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jcordovamendoza\Desktop\"/>
    </mc:Choice>
  </mc:AlternateContent>
  <xr:revisionPtr revIDLastSave="0" documentId="13_ncr:1_{ED6507AE-21EA-4ED2-A16C-3B0AB13E1F6C}" xr6:coauthVersionLast="47" xr6:coauthVersionMax="47" xr10:uidLastSave="{00000000-0000-0000-0000-000000000000}"/>
  <bookViews>
    <workbookView xWindow="-110" yWindow="-110" windowWidth="19420" windowHeight="11020" tabRatio="713" xr2:uid="{D62B582F-DFBC-7942-BB19-410BC96525B2}"/>
  </bookViews>
  <sheets>
    <sheet name="Instructions for specs" sheetId="24" r:id="rId1"/>
    <sheet name="1. MGPS Design Requirements" sheetId="22" r:id="rId2"/>
    <sheet name="2. Submission Checklist" sheetId="19" r:id="rId3"/>
    <sheet name="Medical Device Specs" sheetId="26" r:id="rId4"/>
    <sheet name="4a. Flowmeters" sheetId="16" r:id="rId5"/>
    <sheet name="Sheet1" sheetId="15" state="hidden" r:id="rId6"/>
    <sheet name="RFI_MFLab" sheetId="2" state="hidden" r:id="rId7"/>
  </sheets>
  <definedNames>
    <definedName name="_Hlk100167946" localSheetId="1">'1. MGPS Design Requirements'!#REF!</definedName>
    <definedName name="_Hlk92368173" localSheetId="1">'1. MGPS Design Requirements'!$B$89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tc={064FC2C2-706D-4827-92BD-85310B6E306C}</author>
    <author>tc={91A7C744-284C-442D-BA4D-97DFC685A587}</author>
    <author>tc={A8526C51-B0B3-4017-9FCA-587FD0DF4EDA}</author>
    <author>tc={89E203A8-7D73-48FF-B4DB-90F946FE69AC}</author>
    <author>tc={A53783B1-24B8-4EFF-82E7-6D97F831A50E}</author>
  </authors>
  <commentList>
    <comment ref="B3" authorId="0" shapeId="0" xr:uid="{064FC2C2-706D-4827-92BD-85310B6E306C}">
      <text>
        <t>[Comentario encadenado]
Su versión de Excel le permite leer este comentario encadenado; sin embargo, las ediciones que se apliquen se quitarán si el archivo se abre en una versión más reciente de Excel. Más información: https://go.microsoft.com/fwlink/?linkid=870924
Comentario:
    Specify at-scale source if applicable.</t>
      </text>
    </comment>
    <comment ref="B19" authorId="1" shapeId="0" xr:uid="{91A7C744-284C-442D-BA4D-97DFC685A587}">
      <text>
        <t>[Comentario encadenado]
Su versión de Excel le permite leer este comentario encadenado; sin embargo, las ediciones que se apliquen se quitarán si el archivo se abre en una versión más reciente de Excel. Más información: https://go.microsoft.com/fwlink/?linkid=870924
Comentario:
    • Fully automated manifolds are suitable as a secondary supply to compliment a PSA plant or VIE system
• Semi-automated and manual manifolds are suitable when manifold is used as a primary supply.</t>
      </text>
    </comment>
    <comment ref="B30" authorId="2" shapeId="0" xr:uid="{A8526C51-B0B3-4017-9FCA-587FD0DF4EDA}">
      <text>
        <t>[Comentario encadenado]
Su versión de Excel le permite leer este comentario encadenado; sin embargo, las ediciones que se apliquen se quitarán si el archivo se abre en una versión más reciente de Excel. Más información: https://go.microsoft.com/fwlink/?linkid=870924
Comentario:
    If applicable</t>
      </text>
    </comment>
    <comment ref="B46" authorId="3" shapeId="0" xr:uid="{89E203A8-7D73-48FF-B4DB-90F946FE69AC}">
      <text>
        <t>[Comentario encadenado]
Su versión de Excel le permite leer este comentario encadenado; sin embargo, las ediciones que se apliquen se quitarán si el archivo se abre en una versión más reciente de Excel. Más información: https://go.microsoft.com/fwlink/?linkid=870924
Comentario:
    All that apply</t>
      </text>
    </comment>
    <comment ref="B66" authorId="4" shapeId="0" xr:uid="{A53783B1-24B8-4EFF-82E7-6D97F831A50E}">
      <text>
        <t>[Comentario encadenado]
Su versión de Excel le permite leer este comentario encadenado; sin embargo, las ediciones que se apliquen se quitarán si el archivo se abre en una versión más reciente de Excel. Más información: https://go.microsoft.com/fwlink/?linkid=870924
Comentario:
    Specify connection type.
Respuesta:
    Updated per this version of Annex B with adaptor type noted following Feb7 call: https://clintonhealth.box.com/s/f3zd61dmaul7bkrfzxsc081im9rw23c6</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tc={5C9FAC20-4A12-45AD-A646-4F533744AA7D}</author>
    <author>Omileye Toyobo</author>
  </authors>
  <commentList>
    <comment ref="C18" authorId="0" shapeId="0" xr:uid="{5C9FAC20-4A12-45AD-A646-4F533744AA7D}">
      <text>
        <t>[Comentario encadenado]
Su versión de Excel le permite leer este comentario encadenado; sin embargo, las ediciones que se apliquen se quitarán si el archivo se abre en una versión más reciente de Excel. Más información: https://go.microsoft.com/fwlink/?linkid=870924
Comentario:
    This was for Mozambique, we need to confirm what type of Tus and flowmeter adaptors will be required for this hospital</t>
      </text>
    </comment>
    <comment ref="D30" authorId="1" shapeId="0" xr:uid="{CE4B84E7-8702-46F7-8D48-894FD15FAD86}">
      <text>
        <r>
          <rPr>
            <b/>
            <sz val="9"/>
            <color indexed="81"/>
            <rFont val="Tahoma"/>
            <family val="2"/>
          </rPr>
          <t>Omileye Toyobo:</t>
        </r>
        <r>
          <rPr>
            <sz val="9"/>
            <color indexed="81"/>
            <rFont val="Tahoma"/>
            <family val="2"/>
          </rPr>
          <t xml:space="preserve">
The flow meter brochure shows 5 years local and 3 years for international purchases. Can we confirm if these terms still apply?</t>
        </r>
      </text>
    </comment>
  </commentList>
</comments>
</file>

<file path=xl/sharedStrings.xml><?xml version="1.0" encoding="utf-8"?>
<sst xmlns="http://schemas.openxmlformats.org/spreadsheetml/2006/main" count="387" uniqueCount="267">
  <si>
    <t>Please read the instructions carefully to ensure that all required documentation is submitted.</t>
  </si>
  <si>
    <t>Only complete bids with all tabs filled and supplemental documentation attached will be considered.</t>
  </si>
  <si>
    <t>Tab: "1 - MGPS Design Requirements"</t>
  </si>
  <si>
    <t>This table contains the design requirements for the medical gas pipeline system(s) included in the RFP.</t>
  </si>
  <si>
    <t>Please review these requirements carefully before preparing the technical proposal.</t>
  </si>
  <si>
    <t>Vendors must submit proposals indicating that these requirements are met.</t>
  </si>
  <si>
    <t>Tab: "2 - Submission Checklist"</t>
  </si>
  <si>
    <t>This table contains a summary of the key documentation that must be submitted for a bid to be considered complete.</t>
  </si>
  <si>
    <t>Please fill columns C, D, E as you prepare documents for your proposal and fill out the subsequent tabs of this spreadsheet.</t>
  </si>
  <si>
    <t>For standards, please note that compliance to recent equivalents may be accepted upon review.</t>
  </si>
  <si>
    <t>This is the target performance parameters for the following types of manifold systems:</t>
  </si>
  <si>
    <t>Fill column D to indicate whether the product complies with the specification.</t>
  </si>
  <si>
    <t>Fill column E to indicate what type of supporting documentation is being provided as evidence of compliance with the specification.</t>
  </si>
  <si>
    <t>Fill column F with comments as applicable. If "other" is selected in Column E, please specify the type of document.</t>
  </si>
  <si>
    <t>Tab: "4 - Accessories"</t>
  </si>
  <si>
    <t>3a. Flowmeters</t>
  </si>
  <si>
    <t>3b. Humidifiers</t>
  </si>
  <si>
    <t>Query period:</t>
  </si>
  <si>
    <t>[insert dates]</t>
  </si>
  <si>
    <t>Query email address:</t>
  </si>
  <si>
    <t>gemprocurement@clintonhealthaccess.org</t>
  </si>
  <si>
    <t xml:space="preserve">Component </t>
  </si>
  <si>
    <t>Specification</t>
  </si>
  <si>
    <t>Overview</t>
  </si>
  <si>
    <t>The pipeline distribution [ reticulation] network shall tie in to an [existing] oxygen source (PSA plant or VIE system)  and should aim to have the following reach across proposed facilities:</t>
  </si>
  <si>
    <t xml:space="preserve">Departments/wards &amp; planned number of terminal units: e.g., </t>
  </si>
  <si>
    <t>System configuration shall include:</t>
  </si>
  <si>
    <t xml:space="preserve">· Automatic/semi-automatic/manual  oxygen distribution manifold system </t>
  </si>
  <si>
    <t>· Line valve assemblies</t>
  </si>
  <si>
    <t>· Area valve service units</t>
  </si>
  <si>
    <t>· Alarms</t>
  </si>
  <si>
    <t>·  Emergency inlet port</t>
  </si>
  <si>
    <t>·  Terminal units</t>
  </si>
  <si>
    <t>Piping shall be concealed in the ceiling voids wherever possible and shall be installed in trunking where it is exposed.</t>
  </si>
  <si>
    <t>Piped network design</t>
  </si>
  <si>
    <t>Design, installation, testing, and commissioning of medical gas pipelines should be carried out as per:</t>
  </si>
  <si>
    <t>• HTM-02-01:  United Kingdom Department of Health:  Health Technical Memorandum 02-01: Medical Gas Pipeline Systems -Part A Design, Installation, Validation and Verification</t>
  </si>
  <si>
    <t>Or</t>
  </si>
  <si>
    <t xml:space="preserve">• NFPA 99:  National Fire Protection Association (USA):  Health Care Facilities Code Handbook </t>
  </si>
  <si>
    <t>Additional terminal units will not affect the existing pipeline network. </t>
  </si>
  <si>
    <t>Copper pipes</t>
  </si>
  <si>
    <t>Labeling:</t>
  </si>
  <si>
    <t>· Colour:  [Select either USA (green) or International (white) labelled “oxygen”) </t>
  </si>
  <si>
    <t>· The pipe manufacturer’s name and registered trademark shall be marked on each pipe, specification, and either traceable batch number or production date</t>
  </si>
  <si>
    <t>Cleaning:</t>
  </si>
  <si>
    <t xml:space="preserve">· Copper piping shall be free of contaminants such as oil, grease, and other readily oxidizable materials.  </t>
  </si>
  <si>
    <t>Each pipe shall be internally clean in such way to prevent gas contamination and potential explosions.</t>
  </si>
  <si>
    <t>Pipes shall be sold and delivered capped at both ends to minimize contamination prior to installation.</t>
  </si>
  <si>
    <t>·  Pipes shall be certified for use for medical gases. Copper pipe shall have certification of origin and documentation to support fitness for medical gas application.</t>
  </si>
  <si>
    <t>· All fittings (elbows, connectors, tees, reducing tee, reducers) shall be made of degreased medical copper or brass.</t>
  </si>
  <si>
    <t>Fittings shall come sealed in individual packages.</t>
  </si>
  <si>
    <t>Alarms</t>
  </si>
  <si>
    <t>Master alarms should be added to provide system-status overview if warranted by size of facility / reticulation system and technical team is present to perform continuous surveillance.</t>
  </si>
  <si>
    <t xml:space="preserve"> Local alarms should be placed within services where risk to patient is high if supply disruption occurs (e.g., OTs and post-op, NICU, paediatric ward, ICU, the ER and delivery rooms)</t>
  </si>
  <si>
    <t>Alarm shall have the following features:</t>
  </si>
  <si>
    <t>·  Audible and visual alarms to indicate abnormal conditions such as:</t>
  </si>
  <si>
    <t>High and low pressure conditions</t>
  </si>
  <si>
    <t>Oxygen purity drop below 90% for PSA sources</t>
  </si>
  <si>
    <t>[Low supply to be determined by distance from LOX depot for bulk liquid sources]</t>
  </si>
  <si>
    <t>Bank changeover for manifolds </t>
  </si>
  <si>
    <t>Cessation of flow</t>
  </si>
  <si>
    <t xml:space="preserve"> Initiation and operation of secondary or emergency supply (e.g., manifold)</t>
  </si>
  <si>
    <t>Any other system abnormality not otherwise stated</t>
  </si>
  <si>
    <t>·   Visual alarm shall remain active even after pressing of “mute” button; Audible alarm shall re-sound if abnormal condition is left unresolved.</t>
  </si>
  <si>
    <t>·  Digital display of line pressure for all the gas lines, with factory-calibrated pressure sensors housed in or adjacent to AVSUs.</t>
  </si>
  <si>
    <t xml:space="preserve">·  All wall outlets/terminal units should be covered under local and/or master alarms. </t>
  </si>
  <si>
    <t>·  Power supply of [110V, 60 Hz, 220V, 50 Hz] AC. </t>
  </si>
  <si>
    <t>·  Wall mounted.</t>
  </si>
  <si>
    <t>Line Valve Assemblies</t>
  </si>
  <si>
    <t>Constructed of nickel- plated brass</t>
  </si>
  <si>
    <t xml:space="preserve"> Ball-valve type, operated manually by lever that opens and closes by a 90⁰ turn. </t>
  </si>
  <si>
    <t xml:space="preserve"> Pneumatically tested for 800 kPa (which is twice the working pressure) and factory degreased for medical gas service </t>
  </si>
  <si>
    <t xml:space="preserve"> Labelled according to service including direction of flow</t>
  </si>
  <si>
    <t>Capable of being locked in a fully opened or fully closed position</t>
  </si>
  <si>
    <t>Area valve service units (AVSUs)</t>
  </si>
  <si>
    <t>Constructed in metal with transparent plastic cover.</t>
  </si>
  <si>
    <t>Valves themselves shall be constructed of nickel- plated brass and shall be ball-valve types, cleaned and tested for medical oxygen application.</t>
  </si>
  <si>
    <t>Features analogue pressure gauges to indicate the pressure in line.</t>
  </si>
  <si>
    <t>Contains at least one area valve (Oxygen).</t>
  </si>
  <si>
    <t>Wall outlets / Terminal Units</t>
  </si>
  <si>
    <t>Colour:  [Select either USA (green) or International (white) labelled “oxygen”) </t>
  </si>
  <si>
    <t>Oxygen Distribution Manifold System</t>
  </si>
  <si>
    <t>See tab 2a/2b/2c</t>
  </si>
  <si>
    <t>Warranty</t>
  </si>
  <si>
    <t>All components of the medical oxygen pipeline network shall have a 5-year warranty period after commissioning, in-line with system design life.</t>
  </si>
  <si>
    <t>The supplier must ensure the availability of spare part for at least 8 years</t>
  </si>
  <si>
    <t>Testing and commissioning</t>
  </si>
  <si>
    <t xml:space="preserve">All the copper pipes shall be inspected by the client or their appointed agents before installation </t>
  </si>
  <si>
    <t>A specific sticker shall be affixed to the pipe showing the flow direction.</t>
  </si>
  <si>
    <r>
      <t xml:space="preserve">After installation, the system – comprising </t>
    </r>
    <r>
      <rPr>
        <sz val="11"/>
        <color rgb="FF000000"/>
        <rFont val="Calibri"/>
        <family val="2"/>
        <scheme val="minor"/>
      </rPr>
      <t>piping and fittings – shall undergo comprehensive testing, a plan for which shall include but not be limited to leak tests, a standing pressure test (24hrs at 480 kPa [20% greater than operating pressure]), as well as testing for system pressure drops or shocks.</t>
    </r>
  </si>
  <si>
    <t>To be verified and validated by design engineers as per system-specific configurations.</t>
  </si>
  <si>
    <t>On-site: Inspection, testing and commissioning shall be done before handover.</t>
  </si>
  <si>
    <t>Provision of:</t>
  </si>
  <si>
    <r>
      <t xml:space="preserve">· </t>
    </r>
    <r>
      <rPr>
        <sz val="11"/>
        <color theme="1"/>
        <rFont val="Calibri"/>
        <family val="2"/>
        <scheme val="minor"/>
      </rPr>
      <t>As-built system drawings</t>
    </r>
  </si>
  <si>
    <t>· Testing report</t>
  </si>
  <si>
    <r>
      <t>· </t>
    </r>
    <r>
      <rPr>
        <sz val="11"/>
        <color theme="1"/>
        <rFont val="Calibri"/>
        <family val="2"/>
        <scheme val="minor"/>
      </rPr>
      <t>Commissioning report &amp; certificate</t>
    </r>
  </si>
  <si>
    <t>Standards</t>
  </si>
  <si>
    <t>Pipeline network designer and installer shall hold a valid certificate of a Quality Management Systems (ISO 13485, ISO 9001), where scope of current registration defined for piped networks</t>
  </si>
  <si>
    <t>Pipeline components must comply with the following standards (or equivalent):</t>
  </si>
  <si>
    <t>· ISO 7396-1:  Medical gas pipeline systems</t>
  </si>
  <si>
    <t>· ISO 9170‑1:  Terminal units for medical gas pipeline systems</t>
  </si>
  <si>
    <t>·   BS EN 13348:  Copper and coppery alloys.  Seamless, round copper tubes for medical gases or vacuum or equivalent</t>
  </si>
  <si>
    <t>·  BS EN 1057: Copper and copper alloys.  Seamless, round copper tubes for water and gas in sanitary and heating applications or equivalent
(*n.b. this standard is used for dimensioning of piping)</t>
  </si>
  <si>
    <t>·  BS EN 1254-1: Copper and copper alloys - Plumbing fittings - Fittings with ends for capillary soldering or capillary brazing to copper tubes</t>
  </si>
  <si>
    <t>·  BS EN 1254-4: Copper and copper alloys - Plumbing fittings - Fittings combining other end connections with capillary or compression ends</t>
  </si>
  <si>
    <t>·  ISO 10524 Pressure regulators for use with medical gases</t>
  </si>
  <si>
    <t>·  ISO 21969: High-pressure flexible connections for use with medical gas systems .</t>
  </si>
  <si>
    <t>Documentation</t>
  </si>
  <si>
    <r>
      <t>See tab</t>
    </r>
    <r>
      <rPr>
        <b/>
        <i/>
        <sz val="12"/>
        <color theme="1"/>
        <rFont val="Calibri"/>
        <family val="2"/>
        <scheme val="minor"/>
      </rPr>
      <t xml:space="preserve"> 2. Submission Checklist</t>
    </r>
  </si>
  <si>
    <t>Vendor</t>
  </si>
  <si>
    <t>Category</t>
  </si>
  <si>
    <t>Requirement</t>
  </si>
  <si>
    <t>Meet requirement? (Y/N)</t>
  </si>
  <si>
    <t>Design</t>
  </si>
  <si>
    <t>According to HTM-02-01 or NFPA99</t>
  </si>
  <si>
    <t>BOQ aligns with DWGs</t>
  </si>
  <si>
    <t>Claims of all flows to TUs</t>
  </si>
  <si>
    <t>Claims of maximum pressure loss through system</t>
  </si>
  <si>
    <t>Experience</t>
  </si>
  <si>
    <t>At least 3 years experience in desigining and setting medical gas pipeline networks for hospitals/medical facilities in [country] or low- and middle-income countries. Please attached a detailed relevant work history.</t>
  </si>
  <si>
    <t>Documentation of personnel training/qualifications, which may include:
  - CV of lead system design engineer
  - Certifications of personnel installing the system
  - Summary of training program supplier requires of technical team involved in design &amp; install</t>
  </si>
  <si>
    <t>Training</t>
  </si>
  <si>
    <t>Certifications of personnel and CV of the Lead System Design Engineer</t>
  </si>
  <si>
    <t>Documentation summarizing the training program that the supplier requires of all engineers involved in medical gas system installation and design</t>
  </si>
  <si>
    <t>The supplier must ensure the availability of spare parts for at least 5 years </t>
  </si>
  <si>
    <t>Within the warranty period, the manufacturer will be responsible for the prompt repair of malfunctioning equipment within the system</t>
  </si>
  <si>
    <t>On-site: Inspection, testing and commission should be done before handover</t>
  </si>
  <si>
    <t>Regulatory and Standards for pipelines</t>
  </si>
  <si>
    <t>Certificate of Quality Management System (either ISO 9001 or ISO 13485 with scope clearly defined)</t>
  </si>
  <si>
    <t>ISO 7396-1: Medical gas pipeline systems — Part 1: Pipeline systems for compressed medical gases and vacuum
Note: Statement of compliance to be provided by the company carrying out design and installation</t>
  </si>
  <si>
    <t>ISO 9170-1: Terminal units for medical gas pipeline systems</t>
  </si>
  <si>
    <t>BS EN 13348:  Copper and coppery alloys.  Seamless, round copper tubes for medical gases or vacuum</t>
  </si>
  <si>
    <t>BS EN 1057: Copper and copper alloys.  Seamless, round copper tubes for water and gas in sanitary and heating applications (*n.b. this standard is used for dimensioning of piping)</t>
  </si>
  <si>
    <t>EN 1254-1: Copper and copper alloys - Plumbing fittings - Fittings with ends for capillary soldering or capillary brazing to copper tubes</t>
  </si>
  <si>
    <t>EN 1254-4: Copper and copper alloys - Plumbing fittings - Fittings combining other end connections with capillary or compression ends</t>
  </si>
  <si>
    <t>Regulatory and Standards for medical devices</t>
  </si>
  <si>
    <t>Certified Quality Management Systems (ISO 13485) </t>
  </si>
  <si>
    <t>Regulatory approval under SRA (CE under MDR or US FDA) for all medical devices included in the BOQ such as manifolds, terminal units, flowmeters, and humidifiers</t>
  </si>
  <si>
    <t>ISO 10524‑2:  Pressure regulators for use with medical grade gases (for manifolds)</t>
  </si>
  <si>
    <t>ISO 21969: High-pressure flexible connections for use with medical gas systems (for manifolds)</t>
  </si>
  <si>
    <t>Product</t>
  </si>
  <si>
    <t>Description</t>
  </si>
  <si>
    <t>REMINDER: Medical Device Specifications</t>
  </si>
  <si>
    <t>The specifications listed to the right of this tab are for products that are regulated as medical devices. Thus, proof of SRA (e.g, CE or FDA) and ISO 13485 must be provided for each item.</t>
  </si>
  <si>
    <t xml:space="preserve"> Spec category </t>
  </si>
  <si>
    <t xml:space="preserve"> Specs, WHO-UNICEF</t>
  </si>
  <si>
    <t>Flowmeter, Thorpe tube, pressure compensated</t>
  </si>
  <si>
    <t xml:space="preserve">A device intended to measure and regulate the flow of a medical gas [e.g. oxygen (O2), carbon dioxide (CO2), nitrous oxide (N2O), helium/oxygen gas mixture (heliox), medical air] during various procedures (e.g. therapeutic administration, anaesthesia, insufflation during surgery). It consists of an upright tube containing a float, which rises and falls in relation to gas flow, and a distal valve (compensated flowmeter) to control gas flow rate. It will be calibrated to a specific medical gas and have a dedicated flow rate range, therefore some types may be dedicated to a specific patient group (e.g. neonate, infant, adult) or clinical use. (SOURCE:  GMDN)
Oxygen respiration flowmeters are intended for use with a variety of oxygen-supply systems such as central piped systems, cylinders valves, or concentrators and are connected to various delivery modalities or interfaces such as to a patient circuit or a medical device that uses or delivers the gas, including nasal cannulae or various types of mask-patient interfaces. </t>
  </si>
  <si>
    <t>Technical</t>
  </si>
  <si>
    <t>Device suitable for use with medical oxygen</t>
  </si>
  <si>
    <t>Thorpe tube flowmeter type, contains inlet and outlet port, a flow regulator, a valve and a clear measuring tube</t>
  </si>
  <si>
    <t>Flowmeters to measure and regulate flow from an already pressure-reduced and regulated oxygen source to the patient or other medical device</t>
  </si>
  <si>
    <t>Pressure compensated flowmeters, calibrated at 345–380 kPa (3.4–3.8 bar, 50–55 psi) inlet gauge pressure.</t>
  </si>
  <si>
    <t>Max gauge inlet pressure 690 kPa (6.9 bar, 100 psi).</t>
  </si>
  <si>
    <t>Flow adjustment knobs to have rough surface to prevent slipping.</t>
  </si>
  <si>
    <t>Flowmaters calibrated to the following flow range, all metric (specify):</t>
  </si>
  <si>
    <r>
      <t xml:space="preserve">0-3.5 L/min, accuracy 10%, </t>
    </r>
    <r>
      <rPr>
        <i/>
        <sz val="11"/>
        <rFont val="Calibri"/>
        <family val="2"/>
        <scheme val="minor"/>
      </rPr>
      <t>dual taper graduations 0.25 L/min (0–1 L/min range) and 0.5 L/min (1 L/min – maximum range), or single taper graduations 0.25 L/min full range</t>
    </r>
  </si>
  <si>
    <r>
      <t xml:space="preserve">0-15 L/min, accuracy 10%, </t>
    </r>
    <r>
      <rPr>
        <i/>
        <sz val="11"/>
        <color theme="1"/>
        <rFont val="Calibri"/>
        <family val="2"/>
        <scheme val="minor"/>
      </rPr>
      <t>dual taper graduations 0.5 L/min (0–5 L/min range) and 1 L/min (5 L/min – maximum range)</t>
    </r>
  </si>
  <si>
    <t>All minimum flowrates to be zero when fully closed</t>
  </si>
  <si>
    <t>All graduations to be clearly visible for 270 degrees (most breadth for provider vantage points)</t>
  </si>
  <si>
    <r>
      <rPr>
        <b/>
        <sz val="11"/>
        <rFont val="Calibri"/>
        <family val="2"/>
        <scheme val="minor"/>
      </rPr>
      <t>Inlet and outlet ports to be clearly specified</t>
    </r>
    <r>
      <rPr>
        <sz val="11"/>
        <rFont val="Calibri"/>
        <family val="2"/>
        <scheme val="minor"/>
      </rPr>
      <t xml:space="preserve"> and will in part be determined by use case (suitable for connection to centralized system):</t>
    </r>
  </si>
  <si>
    <r>
      <rPr>
        <b/>
        <sz val="11"/>
        <rFont val="Calibri"/>
        <family val="2"/>
      </rPr>
      <t>Piped source inlet</t>
    </r>
    <r>
      <rPr>
        <sz val="11"/>
        <rFont val="Calibri"/>
        <family val="2"/>
      </rPr>
      <t>:  Connection to a terminal unit / bedside unit (e.g. from a piped oxygen network)</t>
    </r>
  </si>
  <si>
    <r>
      <rPr>
        <b/>
        <sz val="11"/>
        <rFont val="Calibri"/>
        <family val="2"/>
        <scheme val="minor"/>
      </rPr>
      <t>Outlets:</t>
    </r>
    <r>
      <rPr>
        <sz val="11"/>
        <rFont val="Calibri"/>
        <family val="2"/>
        <scheme val="minor"/>
      </rPr>
      <t xml:space="preserve">
Specify  outlet adapter, e.g., "Christmas tree" barbed tubing adapter, DISS (9/16 inch-18) female to barbed 1/4 inch ID (M) hose connector, DISS humidifier adapter</t>
    </r>
  </si>
  <si>
    <t>Flowmeter material:</t>
  </si>
  <si>
    <t>Column to be transparent, clear, shatter-reistant, medical-grade polymer (polypropylene, polycarbonate)</t>
  </si>
  <si>
    <t xml:space="preserve">Hardware/valves: Brass/steel/aluminium </t>
  </si>
  <si>
    <t>All materials in contact with oxygen certified for medical use.</t>
  </si>
  <si>
    <t>Internal parts (e.g. valve, inlet filter if present), replaceable by user.</t>
  </si>
  <si>
    <t>Environmental</t>
  </si>
  <si>
    <t>Capable of being stored in ambient temperature of at least 5–50 °C, relative humidity of at least 15–95% non condensing.</t>
  </si>
  <si>
    <t>Suitable for continuous operation in ambient temperature of at least 5–45 °C, relative humidity of at least 15–90% non condensing.</t>
  </si>
  <si>
    <t>Specific requirements for altitude may be required, depending on the installation site.</t>
  </si>
  <si>
    <t>Disinfectable with hospital grade detergents.</t>
  </si>
  <si>
    <t>5 years (min. 2)</t>
  </si>
  <si>
    <t>QMS</t>
  </si>
  <si>
    <t>ISO 13485 (medical device QMS)</t>
  </si>
  <si>
    <t>ISO 14971 (application of risk management)</t>
  </si>
  <si>
    <t>Regulatory</t>
  </si>
  <si>
    <t>CE</t>
  </si>
  <si>
    <t>FDA</t>
  </si>
  <si>
    <t>Product performance standards</t>
  </si>
  <si>
    <t>ISO 32 Gas cylinders for medical use — Marking for identification of content (or ANSI equivalent)</t>
  </si>
  <si>
    <t>ISO 5359 Low-pressure hose assemblies for use with medical gases.</t>
  </si>
  <si>
    <t>ISO 15001 Anaesthetic and respiratory equipment – Compatibility with oxygen.</t>
  </si>
  <si>
    <t>ISO 15002 Flow-metering devices for connection to terminal units of medical gas pipeline systems.</t>
  </si>
  <si>
    <t>ISO 15223-1 Medical devices – Symbols to be used with medical device labels, labelling and information to be supplied – Part 1: General requirements.</t>
  </si>
  <si>
    <t>ISO 18082 Anaesthetic and respiratory equipment – Dimensions of non-interchangeable screw-threaded (NIST) low-pressure connectors for medical gases.</t>
  </si>
  <si>
    <t>ISO 18562 Biocompatibility evaluation of breathing gas pathways in healthcare applications.</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</si>
  <si>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</si>
  <si>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</si>
  <si>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</si>
  <si>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</si>
  <si>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</si>
  <si>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</si>
  <si>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</si>
  <si>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</si>
  <si>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</si>
  <si>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</si>
  <si>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</si>
  <si>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</si>
  <si>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</si>
  <si>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</si>
  <si>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</si>
  <si>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</si>
  <si>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</si>
  <si>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</si>
  <si>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</si>
  <si>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</si>
  <si>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</si>
  <si>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X</t>
  </si>
  <si>
    <t>ISO1712:2009</t>
  </si>
  <si>
    <t>ISO9001</t>
  </si>
  <si>
    <t>生产前付清</t>
  </si>
  <si>
    <t>有</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</si>
  <si>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</si>
  <si>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</si>
  <si>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</si>
  <si>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</si>
  <si>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</si>
  <si>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</si>
  <si>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</si>
  <si>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</si>
  <si>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</si>
  <si>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</si>
  <si>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</si>
  <si>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</si>
  <si>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</si>
  <si>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</si>
  <si>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</si>
  <si>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</si>
  <si>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</si>
  <si>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</si>
  <si>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</si>
  <si>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</si>
  <si>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</si>
  <si>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</si>
  <si>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</si>
  <si>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</si>
  <si>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</si>
  <si>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</si>
  <si>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</si>
  <si>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</si>
  <si>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</si>
  <si>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</si>
  <si>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</si>
  <si>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</si>
  <si>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</si>
  <si>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</si>
  <si>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</si>
  <si>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t xml:space="preserve">Terminal unit wall connection type: </t>
  </si>
  <si>
    <t>Supplier</t>
  </si>
  <si>
    <t>Interconection to main network</t>
  </si>
  <si>
    <t>Observation (emergency) : 2</t>
  </si>
  <si>
    <t>Adult emergency : 3</t>
  </si>
  <si>
    <t>Pediatric / neonatal observation : 5</t>
  </si>
  <si>
    <t>Pediatric / neonatal emergency : 3</t>
  </si>
  <si>
    <t>Gynecology emergency : 2</t>
  </si>
  <si>
    <t>Labor and delivery : 8</t>
  </si>
  <si>
    <t>Intensive care unit : 11</t>
  </si>
  <si>
    <t>Hemodialysis : 2</t>
  </si>
  <si>
    <t>Surgery women : 4</t>
  </si>
  <si>
    <t>Maternity : 12</t>
  </si>
  <si>
    <t>Men’s Medicine : 4</t>
  </si>
  <si>
    <t>Malacatan Distrital Hospital (56 TUs)</t>
  </si>
  <si>
    <t>All components should have at least 2 year’ warranty period after commissioning </t>
  </si>
  <si>
    <t>Model</t>
  </si>
  <si>
    <t>Specify adapter for inlet connection: CHEMETRON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</si>
</sst>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sz val="11"/>
      <name val="Calibri"/>
      <family val="2"/>
    </font>
    <font>
      <b/>
      <sz val="12"/>
      <name val="Calibri"/>
      <family val="2"/>
    </font>
    <font>
      <sz val="12"/>
      <name val="Calibri"/>
      <family val="2"/>
    </font>
    <font>
      <b/>
      <sz val="14"/>
      <color rgb="FFFFFFFF"/>
      <name val="Calibri"/>
      <family val="2"/>
    </font>
    <font>
      <b/>
      <sz val="14"/>
      <color rgb="FF000000"/>
      <name val="Calibri"/>
      <family val="2"/>
    </font>
    <font>
      <sz val="14"/>
      <color rgb="FF000000"/>
      <name val="Calibri"/>
      <family val="2"/>
    </font>
    <font>
      <i/>
      <sz val="11"/>
      <name val="Calibri"/>
      <family val="2"/>
      <scheme val="minor"/>
    </font>
    <font>
      <i/>
      <sz val="11"/>
      <color theme="1"/>
      <name val="Calibri"/>
      <family val="2"/>
      <scheme val="minor"/>
    </font>
    <font>
      <b/>
      <sz val="11"/>
      <name val="Calibri"/>
      <family val="2"/>
      <scheme val="minor"/>
    </font>
    <font>
      <b/>
      <sz val="11"/>
      <name val="Calibri"/>
      <family val="2"/>
    </font>
    <font>
      <sz val="11"/>
      <color theme="1"/>
      <name val="Calibri"/>
      <family val="2"/>
    </font>
    <font>
      <sz val="10"/>
      <color theme="1"/>
      <name val="Calibri"/>
      <family val="2"/>
      <scheme val="minor"/>
    </font>
    <font>
      <b/>
      <sz val="10"/>
      <color theme="1"/>
      <name val="Calibri"/>
      <family val="2"/>
      <scheme val="minor"/>
    </font>
    <font>
      <sz val="10"/>
      <name val="Calibri"/>
      <family val="2"/>
      <scheme val="minor"/>
    </font>
    <font>
      <b/>
      <sz val="11"/>
      <color theme="1"/>
      <name val="Calibri"/>
      <family val="2"/>
      <scheme val="minor"/>
    </font>
    <font>
      <sz val="11"/>
      <color rgb="FF000000"/>
      <name val="Calibri"/>
      <family val="2"/>
      <scheme val="minor"/>
    </font>
    <font>
      <sz val="8"/>
      <color theme="1"/>
      <name val="Calibri"/>
      <family val="2"/>
      <scheme val="minor"/>
    </font>
    <font>
      <sz val="10"/>
      <color theme="1"/>
      <name val="Arial"/>
      <family val="2"/>
    </font>
    <font>
      <b/>
      <u/>
      <sz val="11"/>
      <color theme="1"/>
      <name val="Calibri"/>
      <family val="2"/>
      <scheme val="minor"/>
    </font>
    <font>
      <b/>
      <i/>
      <sz val="12"/>
      <color theme="1"/>
      <name val="Calibri"/>
      <family val="2"/>
      <scheme val="minor"/>
    </font>
    <font>
      <u/>
      <sz val="12"/>
      <color theme="10"/>
      <name val="Calibri"/>
      <family val="2"/>
      <scheme val="minor"/>
    </font>
    <font>
      <u/>
      <sz val="11"/>
      <color theme="10"/>
      <name val="Calibri"/>
      <family val="2"/>
      <scheme val="minor"/>
    </font>
    <font>
      <b/>
      <sz val="11"/>
      <color rgb="FF0070C0"/>
      <name val="Calibri"/>
      <family val="2"/>
      <scheme val="minor"/>
    </font>
    <font>
      <sz val="9"/>
      <color indexed="81"/>
      <name val="Tahoma"/>
      <family val="2"/>
    </font>
    <font>
      <b/>
      <sz val="9"/>
      <color indexed="81"/>
      <name val="Tahoma"/>
      <family val="2"/>
    </font>
    <font>
      <sz val="8"/>
      <name val="Calibri"/>
      <family val="2"/>
      <scheme val="minor"/>
    </font>
    <font>
      <b/>
      <sz val="16"/>
      <color rgb="FF000000"/>
      <name val="Calibri"/>
      <family val="2"/>
      <scheme val="minor"/>
    </font>
  </fonts>
  <fills count="11">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6" tint="0.79998168889431442"/>
        <bgColor indexed="64"/>
      </patternFill>
    </fill>
  </fills>
  <borders count="5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auto="1"/>
      </left>
      <right style="hair">
        <color auto="1"/>
      </right>
      <top style="thin">
        <color indexed="64"/>
      </top>
      <bottom style="thin">
        <color auto="1"/>
      </bottom>
      <diagonal/>
    </border>
    <border>
      <left style="hair">
        <color auto="1"/>
      </left>
      <right style="hair">
        <color auto="1"/>
      </right>
      <top style="thin">
        <color indexed="64"/>
      </top>
      <bottom style="thin">
        <color auto="1"/>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hair">
        <color indexed="64"/>
      </left>
      <right/>
      <top style="hair">
        <color indexed="64"/>
      </top>
      <bottom/>
      <diagonal/>
    </border>
    <border>
      <left style="hair">
        <color indexed="64"/>
      </left>
      <right/>
      <top/>
      <bottom style="hair">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thin">
        <color indexed="64"/>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hair">
        <color indexed="64"/>
      </right>
      <top style="hair">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diagonal/>
    </border>
    <border>
      <left style="medium">
        <color indexed="64"/>
      </left>
      <right style="medium">
        <color indexed="64"/>
      </right>
      <top/>
      <bottom/>
      <diagonal/>
    </border>
    <border>
      <left style="medium">
        <color indexed="64"/>
      </left>
      <right/>
      <top style="medium">
        <color rgb="FF000000"/>
      </top>
      <bottom/>
      <diagonal/>
    </border>
    <border>
      <left style="medium">
        <color indexed="64"/>
      </left>
      <right/>
      <top/>
      <bottom style="medium">
        <color rgb="FF000000"/>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s>
  <cellStyleXfs count="7">
    <xf numFmtId="0" fontId="0" fillId="0" borderId="0"/>
    <xf numFmtId="0" fontId="8" fillId="0" borderId="0"/>
    <xf numFmtId="0" fontId="10" fillId="2" borderId="0" applyNumberFormat="0" applyBorder="0" applyAlignment="0" applyProtection="0"/>
    <xf numFmtId="0" fontId="18" fillId="0" borderId="0"/>
    <xf numFmtId="0" fontId="19" fillId="0" borderId="0"/>
    <xf numFmtId="0" fontId="20" fillId="2" borderId="0" applyNumberFormat="0" applyBorder="0" applyAlignment="0" applyProtection="0"/>
    <xf numFmtId="0" fontId="41" fillId="0" borderId="0" applyNumberFormat="0" applyFill="0" applyBorder="0" applyAlignment="0" applyProtection="0"/>
  </cellStyleXfs>
  <cellXfs count="197">
    <xf numFmtId="0" fontId="0" fillId="0" borderId="0" xfId="0"/>
    <xf numFmtId="0" fontId="9" fillId="0" borderId="0" xfId="1" applyFont="1" applyAlignment="1">
      <alignment vertical="center"/>
    </xf>
    <xf numFmtId="0" fontId="12" fillId="0" borderId="0" xfId="1" applyFont="1" applyAlignment="1">
      <alignment horizontal="center" vertical="center" wrapText="1"/>
    </xf>
    <xf numFmtId="0" fontId="13" fillId="0" borderId="0" xfId="1" applyFont="1" applyAlignment="1">
      <alignment horizontal="center" vertical="center"/>
    </xf>
    <xf numFmtId="0" fontId="12" fillId="4" borderId="2" xfId="1" applyFont="1" applyFill="1" applyBorder="1" applyAlignment="1">
      <alignment horizontal="center" vertical="center" wrapText="1"/>
    </xf>
    <xf numFmtId="0" fontId="17" fillId="5" borderId="2"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5" borderId="1" xfId="1" applyFont="1" applyFill="1" applyBorder="1" applyAlignment="1">
      <alignment horizontal="centerContinuous" vertical="center" wrapText="1"/>
    </xf>
    <xf numFmtId="0" fontId="17" fillId="5" borderId="11" xfId="1" applyFont="1" applyFill="1" applyBorder="1" applyAlignment="1">
      <alignment horizontal="center" vertical="center" wrapText="1"/>
    </xf>
    <xf numFmtId="0" fontId="14" fillId="5" borderId="11" xfId="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7" fillId="5" borderId="2" xfId="1" applyFont="1" applyFill="1" applyBorder="1" applyAlignment="1">
      <alignment horizontal="centerContinuous" vertical="center" wrapText="1"/>
    </xf>
    <xf numFmtId="0" fontId="4" fillId="0" borderId="0" xfId="1" applyFont="1" applyAlignment="1">
      <alignment vertical="center"/>
    </xf>
    <xf numFmtId="0" fontId="5" fillId="0" borderId="0" xfId="1" applyFont="1" applyAlignment="1">
      <alignment horizontal="center" vertical="center" wrapText="1"/>
    </xf>
    <xf numFmtId="0" fontId="5" fillId="3" borderId="2" xfId="1" applyFont="1" applyFill="1" applyBorder="1" applyAlignment="1">
      <alignment horizontal="center" vertical="center" wrapText="1"/>
    </xf>
    <xf numFmtId="0" fontId="5" fillId="3" borderId="2" xfId="1" applyFont="1" applyFill="1" applyBorder="1" applyAlignment="1">
      <alignment horizontal="centerContinuous" vertical="center" wrapText="1"/>
    </xf>
    <xf numFmtId="0" fontId="5" fillId="4" borderId="2" xfId="1" applyFont="1" applyFill="1" applyBorder="1" applyAlignment="1">
      <alignment horizontal="center" vertical="center" wrapText="1"/>
    </xf>
    <xf numFmtId="0" fontId="5" fillId="4" borderId="2" xfId="1" applyFont="1" applyFill="1" applyBorder="1" applyAlignment="1">
      <alignment horizontal="centerContinuous" vertical="center" wrapText="1"/>
    </xf>
    <xf numFmtId="0" fontId="6" fillId="4" borderId="2" xfId="1" applyFont="1" applyFill="1" applyBorder="1" applyAlignment="1">
      <alignment horizontal="center" vertical="center" wrapText="1"/>
    </xf>
    <xf numFmtId="0" fontId="4" fillId="0" borderId="0" xfId="1" applyFont="1" applyAlignment="1">
      <alignment horizontal="center" vertical="center" wrapText="1"/>
    </xf>
    <xf numFmtId="0" fontId="4" fillId="0" borderId="2" xfId="1" applyFont="1" applyBorder="1" applyAlignment="1">
      <alignment vertical="center" wrapText="1"/>
    </xf>
    <xf numFmtId="0" fontId="4" fillId="0" borderId="2" xfId="1" applyFont="1" applyBorder="1" applyAlignment="1">
      <alignment vertical="center"/>
    </xf>
    <xf numFmtId="0" fontId="4" fillId="0" borderId="3" xfId="1" applyFont="1" applyBorder="1" applyAlignment="1">
      <alignment vertical="center"/>
    </xf>
    <xf numFmtId="0" fontId="4" fillId="0" borderId="8" xfId="1" applyFont="1" applyBorder="1" applyAlignment="1">
      <alignment vertical="center"/>
    </xf>
    <xf numFmtId="0" fontId="5" fillId="4" borderId="2" xfId="1" applyFont="1" applyFill="1" applyBorder="1" applyAlignment="1">
      <alignment horizontal="left" vertical="center" wrapText="1"/>
    </xf>
    <xf numFmtId="0" fontId="4" fillId="4" borderId="8" xfId="1" applyFont="1" applyFill="1" applyBorder="1" applyAlignment="1">
      <alignment vertical="center"/>
    </xf>
    <xf numFmtId="0" fontId="4" fillId="0" borderId="10" xfId="1" applyFont="1" applyBorder="1" applyAlignment="1">
      <alignment vertical="center"/>
    </xf>
    <xf numFmtId="0" fontId="0" fillId="7" borderId="0" xfId="0" applyFill="1"/>
    <xf numFmtId="0" fontId="35" fillId="6" borderId="34" xfId="0" applyFont="1" applyFill="1" applyBorder="1"/>
    <xf numFmtId="0" fontId="35" fillId="6" borderId="35" xfId="0" applyFont="1" applyFill="1" applyBorder="1"/>
    <xf numFmtId="0" fontId="35" fillId="6" borderId="36" xfId="0" applyFont="1" applyFill="1" applyBorder="1"/>
    <xf numFmtId="0" fontId="35" fillId="6" borderId="37" xfId="0" applyFont="1" applyFill="1" applyBorder="1"/>
    <xf numFmtId="0" fontId="35" fillId="6" borderId="33" xfId="0" applyFont="1" applyFill="1" applyBorder="1"/>
    <xf numFmtId="0" fontId="35" fillId="6" borderId="32" xfId="0" applyFont="1" applyFill="1" applyBorder="1"/>
    <xf numFmtId="0" fontId="35" fillId="8" borderId="34" xfId="0" applyFont="1" applyFill="1" applyBorder="1"/>
    <xf numFmtId="0" fontId="0" fillId="8" borderId="35" xfId="0" applyFill="1" applyBorder="1"/>
    <xf numFmtId="0" fontId="0" fillId="8" borderId="36" xfId="0" applyFill="1" applyBorder="1"/>
    <xf numFmtId="0" fontId="0" fillId="7" borderId="38" xfId="0" applyFill="1" applyBorder="1"/>
    <xf numFmtId="0" fontId="0" fillId="7" borderId="29" xfId="0" applyFill="1" applyBorder="1"/>
    <xf numFmtId="0" fontId="0" fillId="7" borderId="0" xfId="0" quotePrefix="1" applyFill="1"/>
    <xf numFmtId="0" fontId="0" fillId="7" borderId="37" xfId="0" applyFill="1" applyBorder="1"/>
    <xf numFmtId="0" fontId="0" fillId="7" borderId="33" xfId="0" applyFill="1" applyBorder="1"/>
    <xf numFmtId="0" fontId="0" fillId="7" borderId="32" xfId="0" applyFill="1" applyBorder="1"/>
    <xf numFmtId="0" fontId="42" fillId="0" borderId="0" xfId="6" applyFont="1"/>
    <xf numFmtId="0" fontId="41" fillId="0" borderId="0" xfId="6"/>
    <xf numFmtId="0" fontId="0" fillId="6" borderId="0" xfId="0" applyFill="1"/>
    <xf numFmtId="0" fontId="0" fillId="9" borderId="0" xfId="0" applyFill="1"/>
    <xf numFmtId="0" fontId="37" fillId="9" borderId="0" xfId="0" applyFont="1" applyFill="1" applyAlignment="1">
      <alignment vertical="center"/>
    </xf>
    <xf numFmtId="0" fontId="38" fillId="9" borderId="0" xfId="0" applyFont="1" applyFill="1" applyAlignment="1">
      <alignment horizontal="left" vertical="center" indent="4"/>
    </xf>
    <xf numFmtId="0" fontId="32" fillId="9" borderId="0" xfId="0" applyFont="1" applyFill="1" applyAlignment="1">
      <alignment vertical="center"/>
    </xf>
    <xf numFmtId="0" fontId="32" fillId="9" borderId="25" xfId="0" applyFont="1" applyFill="1" applyBorder="1" applyAlignment="1">
      <alignment vertical="top" wrapText="1"/>
    </xf>
    <xf numFmtId="0" fontId="32" fillId="9" borderId="24" xfId="0" applyFont="1" applyFill="1" applyBorder="1" applyAlignment="1">
      <alignment horizontal="left" vertical="top" wrapText="1"/>
    </xf>
    <xf numFmtId="0" fontId="32" fillId="9" borderId="26" xfId="0" applyFont="1" applyFill="1" applyBorder="1" applyAlignment="1">
      <alignment horizontal="left" vertical="top" wrapText="1"/>
    </xf>
    <xf numFmtId="0" fontId="34" fillId="9" borderId="25" xfId="0" applyFont="1" applyFill="1" applyBorder="1" applyAlignment="1">
      <alignment vertical="top" wrapText="1"/>
    </xf>
    <xf numFmtId="0" fontId="32" fillId="9" borderId="26" xfId="0" applyFont="1" applyFill="1" applyBorder="1" applyAlignment="1">
      <alignment vertical="top" wrapText="1"/>
    </xf>
    <xf numFmtId="0" fontId="32" fillId="9" borderId="24" xfId="0" applyFont="1" applyFill="1" applyBorder="1" applyAlignment="1">
      <alignment vertical="top" wrapText="1"/>
    </xf>
    <xf numFmtId="0" fontId="32" fillId="9" borderId="27" xfId="0" applyFont="1" applyFill="1" applyBorder="1" applyAlignment="1">
      <alignment vertical="center" wrapText="1"/>
    </xf>
    <xf numFmtId="0" fontId="34" fillId="9" borderId="24" xfId="0" applyFont="1" applyFill="1" applyBorder="1" applyAlignment="1">
      <alignment vertical="top" wrapText="1"/>
    </xf>
    <xf numFmtId="0" fontId="34" fillId="9" borderId="26" xfId="0" applyFont="1" applyFill="1" applyBorder="1" applyAlignment="1">
      <alignment vertical="top" wrapText="1"/>
    </xf>
    <xf numFmtId="0" fontId="43" fillId="0" borderId="28" xfId="0" applyFont="1" applyBorder="1" applyAlignment="1">
      <alignment horizontal="center" vertical="center" wrapText="1"/>
    </xf>
    <xf numFmtId="0" fontId="6" fillId="9" borderId="20" xfId="0" applyFont="1" applyFill="1" applyBorder="1"/>
    <xf numFmtId="0" fontId="6" fillId="9" borderId="0" xfId="0" applyFont="1" applyFill="1"/>
    <xf numFmtId="0" fontId="6" fillId="0" borderId="0" xfId="0" applyFont="1"/>
    <xf numFmtId="0" fontId="33" fillId="9" borderId="2" xfId="0" applyFont="1" applyFill="1" applyBorder="1" applyAlignment="1">
      <alignment horizontal="center" vertical="center" wrapText="1"/>
    </xf>
    <xf numFmtId="0" fontId="4" fillId="0" borderId="2" xfId="1" applyFont="1" applyBorder="1" applyAlignment="1">
      <alignment horizontal="center" vertical="center"/>
    </xf>
    <xf numFmtId="0" fontId="0" fillId="9" borderId="34" xfId="0" applyFill="1" applyBorder="1"/>
    <xf numFmtId="0" fontId="0" fillId="9" borderId="36" xfId="0" applyFill="1" applyBorder="1"/>
    <xf numFmtId="0" fontId="35" fillId="9" borderId="47" xfId="0" applyFont="1" applyFill="1" applyBorder="1" applyAlignment="1">
      <alignment vertical="center" wrapText="1"/>
    </xf>
    <xf numFmtId="0" fontId="43" fillId="0" borderId="43" xfId="0" applyFont="1" applyBorder="1" applyAlignment="1">
      <alignment horizontal="center" vertical="center" wrapText="1"/>
    </xf>
    <xf numFmtId="0" fontId="0" fillId="9" borderId="0" xfId="0" applyFill="1" applyAlignment="1">
      <alignment horizontal="center" vertical="center"/>
    </xf>
    <xf numFmtId="0" fontId="39" fillId="9" borderId="51" xfId="0" applyFont="1" applyFill="1" applyBorder="1" applyAlignment="1">
      <alignment horizontal="left" vertical="center" wrapText="1" indent="1"/>
    </xf>
    <xf numFmtId="0" fontId="39" fillId="9" borderId="44" xfId="0" applyFont="1" applyFill="1" applyBorder="1" applyAlignment="1">
      <alignment horizontal="left" vertical="center" indent="1"/>
    </xf>
    <xf numFmtId="0" fontId="35" fillId="9" borderId="48" xfId="0" applyFont="1" applyFill="1" applyBorder="1" applyAlignment="1">
      <alignment vertical="center" wrapText="1"/>
    </xf>
    <xf numFmtId="0" fontId="3" fillId="9" borderId="43" xfId="0" applyFont="1" applyFill="1" applyBorder="1" applyAlignment="1">
      <alignment vertical="center" wrapText="1"/>
    </xf>
    <xf numFmtId="0" fontId="36" fillId="9" borderId="43" xfId="0" applyFont="1" applyFill="1" applyBorder="1" applyAlignment="1">
      <alignment vertical="center" wrapText="1"/>
    </xf>
    <xf numFmtId="0" fontId="36" fillId="9" borderId="49" xfId="0" applyFont="1" applyFill="1" applyBorder="1" applyAlignment="1">
      <alignment vertical="center" wrapText="1"/>
    </xf>
    <xf numFmtId="0" fontId="36" fillId="9" borderId="45" xfId="0" applyFont="1" applyFill="1" applyBorder="1" applyAlignment="1">
      <alignment horizontal="left" vertical="center" wrapText="1" indent="2"/>
    </xf>
    <xf numFmtId="0" fontId="3" fillId="9" borderId="49" xfId="0" applyFont="1" applyFill="1" applyBorder="1" applyAlignment="1">
      <alignment horizontal="left" vertical="center" wrapText="1" indent="1"/>
    </xf>
    <xf numFmtId="0" fontId="3" fillId="9" borderId="45" xfId="0" applyFont="1" applyFill="1" applyBorder="1" applyAlignment="1">
      <alignment vertical="center" wrapText="1"/>
    </xf>
    <xf numFmtId="0" fontId="3" fillId="9" borderId="49" xfId="0" applyFont="1" applyFill="1" applyBorder="1" applyAlignment="1">
      <alignment horizontal="left" vertical="center" wrapText="1"/>
    </xf>
    <xf numFmtId="0" fontId="3" fillId="9" borderId="49" xfId="0" applyFont="1" applyFill="1" applyBorder="1" applyAlignment="1">
      <alignment vertical="center" wrapText="1"/>
    </xf>
    <xf numFmtId="0" fontId="3" fillId="9" borderId="49" xfId="0" applyFont="1" applyFill="1" applyBorder="1" applyAlignment="1">
      <alignment horizontal="justify" vertical="center" wrapText="1"/>
    </xf>
    <xf numFmtId="0" fontId="3" fillId="9" borderId="45" xfId="0" applyFont="1" applyFill="1" applyBorder="1" applyAlignment="1">
      <alignment horizontal="left" vertical="center" wrapText="1" indent="1"/>
    </xf>
    <xf numFmtId="0" fontId="3" fillId="9" borderId="43" xfId="0" applyFont="1" applyFill="1" applyBorder="1" applyAlignment="1">
      <alignment horizontal="left" vertical="center" wrapText="1"/>
    </xf>
    <xf numFmtId="0" fontId="3" fillId="9" borderId="45" xfId="0" applyFont="1" applyFill="1" applyBorder="1" applyAlignment="1">
      <alignment horizontal="left" vertical="center" wrapText="1"/>
    </xf>
    <xf numFmtId="0" fontId="2" fillId="9" borderId="43" xfId="0" applyFont="1" applyFill="1" applyBorder="1" applyAlignment="1">
      <alignment horizontal="left" vertical="center" wrapText="1"/>
    </xf>
    <xf numFmtId="0" fontId="3" fillId="9" borderId="28" xfId="0" applyFont="1" applyFill="1" applyBorder="1" applyAlignment="1">
      <alignment horizontal="left" vertical="center" wrapText="1"/>
    </xf>
    <xf numFmtId="0" fontId="36" fillId="9" borderId="49" xfId="0" applyFont="1" applyFill="1" applyBorder="1" applyAlignment="1">
      <alignment horizontal="justify" vertical="center" wrapText="1"/>
    </xf>
    <xf numFmtId="0" fontId="36" fillId="9" borderId="45" xfId="0" applyFont="1" applyFill="1" applyBorder="1" applyAlignment="1">
      <alignment horizontal="justify" vertical="center" wrapText="1"/>
    </xf>
    <xf numFmtId="0" fontId="0" fillId="9" borderId="28" xfId="0" applyFill="1" applyBorder="1" applyAlignment="1">
      <alignment horizontal="left" vertical="top"/>
    </xf>
    <xf numFmtId="0" fontId="0" fillId="0" borderId="52" xfId="0" applyBorder="1" applyAlignment="1">
      <alignment horizontal="center" vertical="center"/>
    </xf>
    <xf numFmtId="0" fontId="0" fillId="9" borderId="53" xfId="0" applyFill="1" applyBorder="1" applyAlignment="1">
      <alignment horizontal="center" vertical="center"/>
    </xf>
    <xf numFmtId="0" fontId="0" fillId="9" borderId="52" xfId="0" applyFill="1" applyBorder="1" applyAlignment="1">
      <alignment horizontal="center" vertical="center"/>
    </xf>
    <xf numFmtId="0" fontId="0" fillId="9" borderId="54" xfId="0" applyFill="1" applyBorder="1" applyAlignment="1">
      <alignment horizontal="center" vertical="center"/>
    </xf>
    <xf numFmtId="0" fontId="0" fillId="9" borderId="54" xfId="0" applyFill="1" applyBorder="1" applyAlignment="1">
      <alignment horizontal="center" vertical="center" wrapText="1"/>
    </xf>
    <xf numFmtId="0" fontId="0" fillId="9" borderId="28" xfId="0" applyFill="1" applyBorder="1" applyAlignment="1">
      <alignment horizontal="center" vertical="center"/>
    </xf>
    <xf numFmtId="0" fontId="47" fillId="9" borderId="45" xfId="0" applyFont="1" applyFill="1" applyBorder="1" applyAlignment="1">
      <alignment vertical="center" wrapText="1"/>
    </xf>
    <xf numFmtId="0" fontId="39" fillId="9" borderId="50" xfId="0" applyFont="1" applyFill="1" applyBorder="1" applyAlignment="1">
      <alignment horizontal="left" vertical="center" wrapText="1" indent="1"/>
    </xf>
    <xf numFmtId="0" fontId="39" fillId="9" borderId="51" xfId="0" applyFont="1" applyFill="1" applyBorder="1" applyAlignment="1">
      <alignment horizontal="left" vertical="center" wrapText="1" indent="1"/>
    </xf>
    <xf numFmtId="0" fontId="39" fillId="9" borderId="38" xfId="0" applyFont="1" applyFill="1" applyBorder="1" applyAlignment="1">
      <alignment horizontal="left" vertical="center" wrapText="1" indent="1"/>
    </xf>
    <xf numFmtId="0" fontId="35" fillId="9" borderId="50" xfId="0" applyFont="1" applyFill="1" applyBorder="1" applyAlignment="1">
      <alignment horizontal="left" vertical="center" wrapText="1" indent="1"/>
    </xf>
    <xf numFmtId="0" fontId="35" fillId="9" borderId="38" xfId="0" applyFont="1" applyFill="1" applyBorder="1" applyAlignment="1">
      <alignment horizontal="left" vertical="center" wrapText="1" indent="1"/>
    </xf>
    <xf numFmtId="0" fontId="35" fillId="9" borderId="51" xfId="0" applyFont="1" applyFill="1" applyBorder="1" applyAlignment="1">
      <alignment horizontal="left" vertical="center" wrapText="1" indent="1"/>
    </xf>
    <xf numFmtId="0" fontId="33" fillId="9" borderId="2" xfId="0"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8" xfId="0" applyFill="1" applyBorder="1" applyAlignment="1">
      <alignment horizontal="center" vertical="center" wrapText="1"/>
    </xf>
    <xf numFmtId="0" fontId="0" fillId="9" borderId="2" xfId="0" applyFill="1" applyBorder="1" applyAlignment="1">
      <alignment horizontal="center" vertical="center" wrapText="1"/>
    </xf>
    <xf numFmtId="0" fontId="0" fillId="7" borderId="38" xfId="0" applyFill="1" applyBorder="1" applyAlignment="1">
      <alignment horizontal="left" vertical="top" wrapText="1"/>
    </xf>
    <xf numFmtId="0" fontId="0" fillId="7" borderId="0" xfId="0" applyFill="1" applyAlignment="1">
      <alignment horizontal="left" vertical="top" wrapText="1"/>
    </xf>
    <xf numFmtId="0" fontId="0" fillId="7" borderId="29" xfId="0" applyFill="1" applyBorder="1" applyAlignment="1">
      <alignment horizontal="left" vertical="top" wrapText="1"/>
    </xf>
    <xf numFmtId="0" fontId="0" fillId="7" borderId="37" xfId="0" applyFill="1" applyBorder="1" applyAlignment="1">
      <alignment horizontal="left" vertical="top" wrapText="1"/>
    </xf>
    <xf numFmtId="0" fontId="0" fillId="7" borderId="33" xfId="0" applyFill="1" applyBorder="1" applyAlignment="1">
      <alignment horizontal="left" vertical="top" wrapText="1"/>
    </xf>
    <xf numFmtId="0" fontId="0" fillId="7" borderId="32" xfId="0" applyFill="1" applyBorder="1" applyAlignment="1">
      <alignment horizontal="left" vertical="top" wrapText="1"/>
    </xf>
    <xf numFmtId="0" fontId="10" fillId="2" borderId="4" xfId="2" applyBorder="1" applyAlignment="1">
      <alignment horizontal="center" vertical="center"/>
    </xf>
    <xf numFmtId="0" fontId="5" fillId="3" borderId="5"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3" xfId="1" applyFont="1" applyBorder="1" applyAlignment="1">
      <alignment horizontal="left" vertical="center" wrapText="1"/>
    </xf>
    <xf numFmtId="0" fontId="14" fillId="0" borderId="8" xfId="1" applyFont="1" applyBorder="1" applyAlignment="1">
      <alignment horizontal="left" vertical="center" wrapText="1"/>
    </xf>
    <xf numFmtId="0" fontId="14" fillId="0" borderId="10" xfId="1" applyFont="1" applyBorder="1" applyAlignment="1">
      <alignment horizontal="center" vertical="center" wrapText="1"/>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6" fillId="0" borderId="3" xfId="1" applyFont="1" applyBorder="1" applyAlignment="1">
      <alignment horizontal="left" vertical="center" wrapText="1"/>
    </xf>
    <xf numFmtId="0" fontId="6" fillId="0" borderId="8" xfId="1" applyFont="1" applyBorder="1" applyAlignment="1">
      <alignment horizontal="left" vertical="center" wrapText="1"/>
    </xf>
    <xf numFmtId="0" fontId="6" fillId="0" borderId="3"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4" fillId="0" borderId="3" xfId="1" applyFont="1" applyBorder="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6" fillId="0" borderId="10" xfId="1" applyFont="1" applyBorder="1" applyAlignment="1">
      <alignment horizontal="left" vertical="center" wrapText="1"/>
    </xf>
    <xf numFmtId="0" fontId="4" fillId="0" borderId="6" xfId="1" applyFont="1" applyBorder="1" applyAlignment="1">
      <alignment horizontal="center" vertical="center" wrapText="1"/>
    </xf>
    <xf numFmtId="0" fontId="4" fillId="0" borderId="9" xfId="1" applyFont="1" applyBorder="1" applyAlignment="1">
      <alignment horizontal="center" vertical="center" wrapText="1"/>
    </xf>
    <xf numFmtId="0" fontId="4" fillId="0" borderId="7" xfId="1" applyFont="1" applyBorder="1" applyAlignment="1">
      <alignment horizontal="center" vertical="center"/>
    </xf>
    <xf numFmtId="0" fontId="4" fillId="0" borderId="0" xfId="1" applyFont="1" applyAlignment="1">
      <alignment horizontal="center" vertical="center"/>
    </xf>
    <xf numFmtId="0" fontId="4" fillId="0" borderId="8" xfId="1" applyFont="1" applyBorder="1" applyAlignment="1">
      <alignment horizontal="left" vertical="center" wrapText="1"/>
    </xf>
    <xf numFmtId="0" fontId="4" fillId="0" borderId="10" xfId="1" applyFont="1" applyBorder="1" applyAlignment="1">
      <alignment horizontal="left" vertical="center" wrapText="1"/>
    </xf>
    <xf numFmtId="0" fontId="32" fillId="0" borderId="1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 fillId="0" borderId="21" xfId="0" applyFont="1" applyFill="1" applyBorder="1" applyAlignment="1">
      <alignment horizontal="center" vertical="center"/>
    </xf>
    <xf numFmtId="0" fontId="32" fillId="0" borderId="21"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13" xfId="0" applyFont="1" applyFill="1" applyBorder="1" applyAlignment="1">
      <alignment vertical="top" wrapText="1"/>
    </xf>
    <xf numFmtId="0" fontId="32" fillId="0" borderId="15" xfId="0" applyFont="1" applyFill="1" applyBorder="1" applyAlignment="1">
      <alignment vertical="top" wrapText="1"/>
    </xf>
    <xf numFmtId="0" fontId="32" fillId="0" borderId="17" xfId="0" applyFont="1" applyFill="1" applyBorder="1" applyAlignment="1">
      <alignment vertical="top" wrapText="1"/>
    </xf>
    <xf numFmtId="0" fontId="32" fillId="0" borderId="21" xfId="0" applyFont="1" applyFill="1" applyBorder="1" applyAlignment="1">
      <alignment vertical="top" wrapText="1"/>
    </xf>
    <xf numFmtId="0" fontId="32" fillId="0" borderId="23" xfId="0" applyFont="1" applyFill="1" applyBorder="1" applyAlignment="1">
      <alignment vertical="top" wrapText="1"/>
    </xf>
    <xf numFmtId="0" fontId="32" fillId="0" borderId="26" xfId="0" applyFont="1" applyFill="1" applyBorder="1" applyAlignment="1">
      <alignment vertical="top" wrapText="1"/>
    </xf>
    <xf numFmtId="0" fontId="32" fillId="0" borderId="46" xfId="0" applyFont="1" applyFill="1" applyBorder="1" applyAlignment="1">
      <alignment vertical="top" wrapText="1"/>
    </xf>
    <xf numFmtId="0" fontId="6" fillId="0" borderId="2" xfId="0" applyFont="1" applyFill="1" applyBorder="1"/>
    <xf numFmtId="0" fontId="24" fillId="0" borderId="2" xfId="0" applyFont="1" applyFill="1" applyBorder="1" applyAlignment="1">
      <alignment wrapText="1"/>
    </xf>
    <xf numFmtId="0" fontId="23" fillId="0" borderId="23" xfId="0" applyFont="1" applyFill="1" applyBorder="1" applyAlignment="1">
      <alignment wrapText="1"/>
    </xf>
    <xf numFmtId="0" fontId="21" fillId="0" borderId="31" xfId="0" applyFont="1" applyFill="1" applyBorder="1" applyAlignment="1">
      <alignment wrapText="1"/>
    </xf>
    <xf numFmtId="0" fontId="21" fillId="0" borderId="40" xfId="0" applyFont="1" applyFill="1" applyBorder="1" applyAlignment="1">
      <alignment horizontal="left" wrapText="1"/>
    </xf>
    <xf numFmtId="0" fontId="7" fillId="0" borderId="40" xfId="0" applyFont="1" applyFill="1" applyBorder="1" applyAlignment="1">
      <alignment horizontal="left" wrapText="1" indent="2"/>
    </xf>
    <xf numFmtId="0" fontId="3" fillId="0" borderId="40" xfId="0" applyFont="1" applyFill="1" applyBorder="1" applyAlignment="1">
      <alignment horizontal="left" wrapText="1" indent="2"/>
    </xf>
    <xf numFmtId="0" fontId="7" fillId="0" borderId="40" xfId="0" applyFont="1" applyFill="1" applyBorder="1" applyAlignment="1">
      <alignment horizontal="left" wrapText="1"/>
    </xf>
    <xf numFmtId="0" fontId="21" fillId="0" borderId="40" xfId="0" applyFont="1" applyFill="1" applyBorder="1" applyAlignment="1">
      <alignment horizontal="left" wrapText="1" indent="1"/>
    </xf>
    <xf numFmtId="0" fontId="31" fillId="0" borderId="40" xfId="0" applyFont="1" applyFill="1" applyBorder="1" applyAlignment="1">
      <alignment horizontal="left" vertical="top" wrapText="1" indent="3"/>
    </xf>
    <xf numFmtId="0" fontId="7" fillId="0" borderId="40" xfId="0" applyFont="1" applyFill="1" applyBorder="1" applyAlignment="1">
      <alignment horizontal="left" wrapText="1" indent="1"/>
    </xf>
    <xf numFmtId="0" fontId="21" fillId="0" borderId="0" xfId="0" applyFont="1" applyFill="1" applyAlignment="1">
      <alignment horizontal="left" wrapText="1" indent="1"/>
    </xf>
    <xf numFmtId="0" fontId="3" fillId="0" borderId="0" xfId="0" applyFont="1" applyFill="1" applyAlignment="1">
      <alignment horizontal="left" wrapText="1" indent="1"/>
    </xf>
    <xf numFmtId="0" fontId="21" fillId="0" borderId="30" xfId="0" applyFont="1" applyFill="1" applyBorder="1" applyAlignment="1">
      <alignment horizontal="left" wrapText="1"/>
    </xf>
    <xf numFmtId="0" fontId="21" fillId="0" borderId="42" xfId="0" applyFont="1" applyFill="1" applyBorder="1" applyAlignment="1">
      <alignment horizontal="left" wrapText="1"/>
    </xf>
    <xf numFmtId="0" fontId="21" fillId="0" borderId="39" xfId="0" applyFont="1" applyFill="1" applyBorder="1" applyAlignment="1">
      <alignment wrapText="1"/>
    </xf>
    <xf numFmtId="0" fontId="21" fillId="0" borderId="41" xfId="0" applyFont="1" applyFill="1" applyBorder="1" applyAlignment="1">
      <alignment wrapText="1"/>
    </xf>
    <xf numFmtId="0" fontId="21" fillId="0" borderId="39" xfId="0" applyFont="1" applyFill="1" applyBorder="1"/>
    <xf numFmtId="0" fontId="21" fillId="0" borderId="30" xfId="0" applyFont="1" applyFill="1" applyBorder="1"/>
    <xf numFmtId="0" fontId="21" fillId="0" borderId="2" xfId="0" applyFont="1" applyFill="1" applyBorder="1" applyAlignment="1">
      <alignment wrapText="1"/>
    </xf>
    <xf numFmtId="0" fontId="0" fillId="0" borderId="0" xfId="0" applyFill="1"/>
    <xf numFmtId="0" fontId="0" fillId="0" borderId="0" xfId="0" applyFill="1" applyBorder="1"/>
    <xf numFmtId="0" fontId="26" fillId="0" borderId="2" xfId="0" applyFont="1" applyFill="1" applyBorder="1" applyAlignment="1">
      <alignment wrapText="1"/>
    </xf>
    <xf numFmtId="0" fontId="26" fillId="0" borderId="0" xfId="0" applyFont="1" applyFill="1" applyAlignment="1">
      <alignment wrapText="1"/>
    </xf>
    <xf numFmtId="0" fontId="26" fillId="0" borderId="0" xfId="0" applyFont="1" applyFill="1" applyAlignment="1">
      <alignment horizontal="center" vertical="center" wrapText="1"/>
    </xf>
    <xf numFmtId="0" fontId="24" fillId="0" borderId="2" xfId="0" applyFont="1" applyFill="1" applyBorder="1" applyAlignment="1">
      <alignment horizontal="center" vertical="center" wrapText="1"/>
    </xf>
    <xf numFmtId="0" fontId="0" fillId="0" borderId="3" xfId="0" applyFill="1" applyBorder="1" applyAlignment="1">
      <alignment vertical="center" wrapText="1"/>
    </xf>
    <xf numFmtId="0" fontId="7"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0" fillId="0" borderId="8" xfId="0" applyFill="1" applyBorder="1" applyAlignment="1">
      <alignment vertical="center" wrapText="1"/>
    </xf>
    <xf numFmtId="0" fontId="7" fillId="0" borderId="9" xfId="0" applyFont="1" applyFill="1" applyBorder="1" applyAlignment="1">
      <alignment horizontal="center" vertical="center" wrapText="1"/>
    </xf>
    <xf numFmtId="0" fontId="21" fillId="0" borderId="18"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0" xfId="0" applyFill="1" applyAlignment="1">
      <alignment horizontal="center" vertical="center"/>
    </xf>
    <xf numFmtId="0" fontId="26" fillId="0" borderId="5"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25" fillId="0" borderId="2" xfId="0" applyFont="1" applyFill="1" applyBorder="1" applyAlignment="1">
      <alignment horizontal="left" wrapText="1"/>
    </xf>
  </cellXfs>
  <cellStyles count="7">
    <cellStyle name="Accent5 2" xfId="2" xr:uid="{CEAD8075-D5AA-5842-B017-D25D58726C8D}"/>
    <cellStyle name="Accent5 3" xfId="5" xr:uid="{C1982891-5A51-274B-A591-6F759DEE5DA6}"/>
    <cellStyle name="Hipervínculo" xfId="6" builtinId="8"/>
    <cellStyle name="Normal" xfId="0" builtinId="0"/>
    <cellStyle name="Normal 2" xfId="1" xr:uid="{B43B73A1-431D-374B-AA25-D56F4220CAF8}"/>
    <cellStyle name="Normal 3" xfId="3" xr:uid="{EA303026-B11B-8A4D-BCAB-C2B75A5C12FE}"/>
    <cellStyle name="Normal 4" xfId="4" xr:uid="{F6F6E805-B832-3549-8997-447AE4D9CA5F}"/>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aroline Soyars" id="{C88E6458-A841-45C2-8A4F-1BD176DAD83A}" userId="S::csoyars@clintonhealthaccess.org::53c16466-72bf-4267-b4e4-18109a8def9d" providerId="AD"/>
  <person displayName="Omileye Toyobo" id="{58BC0E00-675F-4295-A2EE-CD33C416CF78}" userId="S::otoyobo@clintonhealthaccess.org::11649495-70cc-4ab5-b8f4-d6894054d78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2-05-01T21:22:38.48" personId="{C88E6458-A841-45C2-8A4F-1BD176DAD83A}" id="{064FC2C2-706D-4827-92BD-85310B6E306C}">
    <text>Specify at-scale source if applicable.</text>
  </threadedComment>
  <threadedComment ref="B19" dT="2022-05-01T21:23:46.61" personId="{C88E6458-A841-45C2-8A4F-1BD176DAD83A}" id="{91A7C744-284C-442D-BA4D-97DFC685A587}">
    <text>• Fully automated manifolds are suitable as a secondary supply to compliment a PSA plant or VIE system
• Semi-automated and manual manifolds are suitable when manifold is used as a primary supply.</text>
  </threadedComment>
  <threadedComment ref="B30" dT="2022-05-01T21:26:20.55" personId="{C88E6458-A841-45C2-8A4F-1BD176DAD83A}" id="{A8526C51-B0B3-4017-9FCA-587FD0DF4EDA}">
    <text>If applicable</text>
  </threadedComment>
  <threadedComment ref="B46" dT="2022-05-01T21:32:54.86" personId="{C88E6458-A841-45C2-8A4F-1BD176DAD83A}" id="{89E203A8-7D73-48FF-B4DB-90F946FE69AC}">
    <text>All that apply</text>
  </threadedComment>
  <threadedComment ref="B66" dT="2022-05-01T21:40:16.29" personId="{C88E6458-A841-45C2-8A4F-1BD176DAD83A}" id="{A53783B1-24B8-4EFF-82E7-6D97F831A50E}">
    <text>Specify connection type.</text>
  </threadedComment>
  <threadedComment ref="B66" dT="2023-03-27T20:43:36.26" personId="{C88E6458-A841-45C2-8A4F-1BD176DAD83A}" id="{4B139E8A-71C4-47D0-BCE9-0AC4593E0DBF}" parentId="{A53783B1-24B8-4EFF-82E7-6D97F831A50E}">
    <text>Updated per this version of Annex B with adaptor type noted following Feb7 call: https://clintonhealth.box.com/s/f3zd61dmaul7bkrfzxsc081im9rw23c6</text>
    <extLst>
      <x:ext xmlns:xltc2="http://schemas.microsoft.com/office/spreadsheetml/2020/threadedcomments2" uri="{F7C98A9C-CBB3-438F-8F68-D28B6AF4A901}">
        <xltc2:checksum>3305195310</xltc2:checksum>
        <xltc2:hyperlink startIndex="81" length="64" url="https://clintonhealth.box.com/s/f3zd61dmaul7bkrfzxsc081im9rw23c6"/>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C18" dT="2023-07-31T16:56:50.39" personId="{58BC0E00-675F-4295-A2EE-CD33C416CF78}" id="{5C9FAC20-4A12-45AD-A646-4F533744AA7D}">
    <text>This was for Mozambique, we need to confirm what type of Tus and flowmeter adaptors will be required for this hospital</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mailto:gemprocurement@clintonhealthaccess.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9AD7-F15F-49B0-92D3-22BB254903F5}">
  <sheetPr>
    <tabColor rgb="FFFFC000"/>
  </sheetPr>
  <dimension ref="B2:M27"/>
  <sheetViews>
    <sheetView tabSelected="1" workbookViewId="0">
      <selection activeCell="J21" sqref="J21"/>
    </sheetView>
  </sheetViews>
  <sheetFormatPr baseColWidth="10" defaultColWidth="8.6640625" defaultRowHeight="15.5"/>
  <cols>
    <col min="13" max="13" width="23.33203125" customWidth="1"/>
  </cols>
  <sheetData>
    <row r="2" spans="2:13" ht="16" thickBot="1"/>
    <row r="3" spans="2:13">
      <c r="B3" s="28" t="s">
        <v>0</v>
      </c>
      <c r="C3" s="29"/>
      <c r="D3" s="29"/>
      <c r="E3" s="29"/>
      <c r="F3" s="29"/>
      <c r="G3" s="29"/>
      <c r="H3" s="29"/>
      <c r="I3" s="29"/>
      <c r="J3" s="29"/>
      <c r="K3" s="29"/>
      <c r="L3" s="29"/>
      <c r="M3" s="30"/>
    </row>
    <row r="4" spans="2:13" ht="16" thickBot="1">
      <c r="B4" s="31" t="s">
        <v>1</v>
      </c>
      <c r="C4" s="32"/>
      <c r="D4" s="32"/>
      <c r="E4" s="32"/>
      <c r="F4" s="32"/>
      <c r="G4" s="32"/>
      <c r="H4" s="32"/>
      <c r="I4" s="32"/>
      <c r="J4" s="32"/>
      <c r="K4" s="32"/>
      <c r="L4" s="32"/>
      <c r="M4" s="33"/>
    </row>
    <row r="5" spans="2:13" ht="16" thickBot="1"/>
    <row r="6" spans="2:13">
      <c r="B6" s="34" t="s">
        <v>2</v>
      </c>
      <c r="C6" s="35"/>
      <c r="D6" s="35"/>
      <c r="E6" s="35"/>
      <c r="F6" s="35"/>
      <c r="G6" s="35"/>
      <c r="H6" s="35"/>
      <c r="I6" s="35"/>
      <c r="J6" s="35"/>
      <c r="K6" s="35"/>
      <c r="L6" s="35"/>
      <c r="M6" s="36"/>
    </row>
    <row r="7" spans="2:13">
      <c r="B7" s="37" t="s">
        <v>3</v>
      </c>
      <c r="C7" s="27"/>
      <c r="D7" s="27"/>
      <c r="E7" s="27"/>
      <c r="F7" s="27"/>
      <c r="G7" s="27"/>
      <c r="H7" s="27"/>
      <c r="I7" s="27"/>
      <c r="J7" s="27"/>
      <c r="K7" s="27"/>
      <c r="L7" s="27"/>
      <c r="M7" s="38"/>
    </row>
    <row r="8" spans="2:13">
      <c r="B8" s="37" t="s">
        <v>4</v>
      </c>
      <c r="C8" s="27"/>
      <c r="D8" s="27"/>
      <c r="E8" s="27"/>
      <c r="F8" s="27"/>
      <c r="G8" s="27"/>
      <c r="H8" s="27"/>
      <c r="I8" s="27"/>
      <c r="J8" s="27"/>
      <c r="K8" s="27"/>
      <c r="L8" s="27"/>
      <c r="M8" s="38"/>
    </row>
    <row r="9" spans="2:13" ht="16" thickBot="1">
      <c r="B9" s="40" t="s">
        <v>5</v>
      </c>
      <c r="C9" s="41"/>
      <c r="D9" s="41"/>
      <c r="E9" s="41"/>
      <c r="F9" s="41"/>
      <c r="G9" s="41"/>
      <c r="H9" s="41"/>
      <c r="I9" s="41"/>
      <c r="J9" s="41"/>
      <c r="K9" s="41"/>
      <c r="L9" s="41"/>
      <c r="M9" s="42"/>
    </row>
    <row r="10" spans="2:13" ht="16" thickBot="1"/>
    <row r="11" spans="2:13">
      <c r="B11" s="34" t="s">
        <v>6</v>
      </c>
      <c r="C11" s="35"/>
      <c r="D11" s="35"/>
      <c r="E11" s="35"/>
      <c r="F11" s="35"/>
      <c r="G11" s="35"/>
      <c r="H11" s="35"/>
      <c r="I11" s="35"/>
      <c r="J11" s="35"/>
      <c r="K11" s="35"/>
      <c r="L11" s="35"/>
      <c r="M11" s="36"/>
    </row>
    <row r="12" spans="2:13">
      <c r="B12" s="37" t="s">
        <v>7</v>
      </c>
      <c r="C12" s="27"/>
      <c r="D12" s="27"/>
      <c r="E12" s="27"/>
      <c r="F12" s="27"/>
      <c r="G12" s="27"/>
      <c r="H12" s="27"/>
      <c r="I12" s="27"/>
      <c r="J12" s="27"/>
      <c r="K12" s="27"/>
      <c r="L12" s="27"/>
      <c r="M12" s="38"/>
    </row>
    <row r="13" spans="2:13">
      <c r="B13" s="37" t="s">
        <v>8</v>
      </c>
      <c r="C13" s="27"/>
      <c r="D13" s="27"/>
      <c r="E13" s="27"/>
      <c r="F13" s="27"/>
      <c r="G13" s="27"/>
      <c r="H13" s="27"/>
      <c r="I13" s="27"/>
      <c r="J13" s="27"/>
      <c r="K13" s="27"/>
      <c r="L13" s="27"/>
      <c r="M13" s="38"/>
    </row>
    <row r="14" spans="2:13" ht="16" thickBot="1">
      <c r="B14" s="40" t="s">
        <v>9</v>
      </c>
      <c r="C14" s="41"/>
      <c r="D14" s="41"/>
      <c r="E14" s="41"/>
      <c r="F14" s="41"/>
      <c r="G14" s="41"/>
      <c r="H14" s="41"/>
      <c r="I14" s="41"/>
      <c r="J14" s="41"/>
      <c r="K14" s="41"/>
      <c r="L14" s="41"/>
      <c r="M14" s="42"/>
    </row>
    <row r="15" spans="2:13" ht="16" thickBot="1"/>
    <row r="16" spans="2:13">
      <c r="B16" s="34" t="s">
        <v>14</v>
      </c>
      <c r="C16" s="35"/>
      <c r="D16" s="35"/>
      <c r="E16" s="35"/>
      <c r="F16" s="35"/>
      <c r="G16" s="35"/>
      <c r="H16" s="35"/>
      <c r="I16" s="35"/>
      <c r="J16" s="35"/>
      <c r="K16" s="35"/>
      <c r="L16" s="35"/>
      <c r="M16" s="36"/>
    </row>
    <row r="17" spans="2:13">
      <c r="B17" s="37" t="s">
        <v>10</v>
      </c>
      <c r="C17" s="27"/>
      <c r="D17" s="27"/>
      <c r="E17" s="27"/>
      <c r="F17" s="27"/>
      <c r="G17" s="27"/>
      <c r="H17" s="27"/>
      <c r="I17" s="27"/>
      <c r="J17" s="27"/>
      <c r="K17" s="27"/>
      <c r="L17" s="27"/>
      <c r="M17" s="38"/>
    </row>
    <row r="18" spans="2:13">
      <c r="B18" s="37"/>
      <c r="C18" s="39" t="s">
        <v>15</v>
      </c>
      <c r="D18" s="27"/>
      <c r="E18" s="27"/>
      <c r="F18" s="27"/>
      <c r="G18" s="27"/>
      <c r="H18" s="27"/>
      <c r="I18" s="27"/>
      <c r="J18" s="27"/>
      <c r="K18" s="27"/>
      <c r="L18" s="27"/>
      <c r="M18" s="38"/>
    </row>
    <row r="19" spans="2:13">
      <c r="B19" s="37"/>
      <c r="C19" s="39" t="s">
        <v>16</v>
      </c>
      <c r="D19" s="27"/>
      <c r="E19" s="27"/>
      <c r="F19" s="27"/>
      <c r="G19" s="27"/>
      <c r="H19" s="27"/>
      <c r="I19" s="27"/>
      <c r="J19" s="27"/>
      <c r="K19" s="27"/>
      <c r="L19" s="27"/>
      <c r="M19" s="38"/>
    </row>
    <row r="20" spans="2:13">
      <c r="B20" s="37" t="s">
        <v>11</v>
      </c>
      <c r="C20" s="27"/>
      <c r="D20" s="27"/>
      <c r="E20" s="27"/>
      <c r="F20" s="27"/>
      <c r="G20" s="27"/>
      <c r="H20" s="27"/>
      <c r="I20" s="27"/>
      <c r="J20" s="27"/>
      <c r="K20" s="27"/>
      <c r="L20" s="27"/>
      <c r="M20" s="38"/>
    </row>
    <row r="21" spans="2:13">
      <c r="B21" s="37" t="s">
        <v>12</v>
      </c>
      <c r="C21" s="27"/>
      <c r="D21" s="27"/>
      <c r="E21" s="27"/>
      <c r="F21" s="27"/>
      <c r="G21" s="27"/>
      <c r="H21" s="27"/>
      <c r="I21" s="27"/>
      <c r="J21" s="27"/>
      <c r="K21" s="27"/>
      <c r="L21" s="27"/>
      <c r="M21" s="38"/>
    </row>
    <row r="22" spans="2:13" ht="16" thickBot="1">
      <c r="B22" s="40" t="s">
        <v>13</v>
      </c>
      <c r="C22" s="41"/>
      <c r="D22" s="41"/>
      <c r="E22" s="41"/>
      <c r="F22" s="41"/>
      <c r="G22" s="41"/>
      <c r="H22" s="41"/>
      <c r="I22" s="41"/>
      <c r="J22" s="41"/>
      <c r="K22" s="41"/>
      <c r="L22" s="41"/>
      <c r="M22" s="42"/>
    </row>
    <row r="25" spans="2:13">
      <c r="B25" s="27" t="s">
        <v>17</v>
      </c>
      <c r="D25" s="45" t="s">
        <v>18</v>
      </c>
      <c r="E25" s="45"/>
    </row>
    <row r="26" spans="2:13">
      <c r="B26" s="27" t="s">
        <v>19</v>
      </c>
      <c r="D26" s="44" t="s">
        <v>20</v>
      </c>
    </row>
    <row r="27" spans="2:13">
      <c r="C27" s="43"/>
    </row>
  </sheetData>
  <hyperlinks>
    <hyperlink ref="D26" r:id="rId1" xr:uid="{2BEA4EDB-F156-4A0C-A67E-43E82D5FCD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3C414-D7C8-4198-9199-55DF847DF226}">
  <dimension ref="A1:C103"/>
  <sheetViews>
    <sheetView zoomScale="70" zoomScaleNormal="70" workbookViewId="0"/>
  </sheetViews>
  <sheetFormatPr baseColWidth="10" defaultColWidth="9" defaultRowHeight="15.75" customHeight="1"/>
  <cols>
    <col min="1" max="1" width="19.83203125" style="46" customWidth="1"/>
    <col min="2" max="2" width="75.4140625" style="46" customWidth="1"/>
    <col min="3" max="3" width="31.1640625" style="69" customWidth="1"/>
    <col min="4" max="16384" width="9" style="46"/>
  </cols>
  <sheetData>
    <row r="1" spans="1:3" ht="31.5" customHeight="1" thickBot="1">
      <c r="A1" s="65"/>
      <c r="B1" s="66"/>
      <c r="C1" s="68" t="s">
        <v>250</v>
      </c>
    </row>
    <row r="2" spans="1:3" ht="31.5" customHeight="1" thickBot="1">
      <c r="A2" s="67" t="s">
        <v>21</v>
      </c>
      <c r="B2" s="72" t="s">
        <v>22</v>
      </c>
      <c r="C2" s="68"/>
    </row>
    <row r="3" spans="1:3" ht="61" customHeight="1">
      <c r="A3" s="100" t="s">
        <v>23</v>
      </c>
      <c r="B3" s="73" t="s">
        <v>24</v>
      </c>
      <c r="C3" s="90"/>
    </row>
    <row r="4" spans="1:3" ht="21.5" thickBot="1">
      <c r="A4" s="101"/>
      <c r="B4" s="96" t="s">
        <v>263</v>
      </c>
      <c r="C4" s="91"/>
    </row>
    <row r="5" spans="1:3" ht="27.5" customHeight="1">
      <c r="A5" s="101"/>
      <c r="B5" s="74" t="s">
        <v>25</v>
      </c>
      <c r="C5" s="92"/>
    </row>
    <row r="6" spans="1:3" ht="18.5" customHeight="1">
      <c r="A6" s="101"/>
      <c r="B6" s="75" t="s">
        <v>252</v>
      </c>
      <c r="C6" s="93"/>
    </row>
    <row r="7" spans="1:3" ht="18.5" customHeight="1">
      <c r="A7" s="101"/>
      <c r="B7" s="75" t="s">
        <v>253</v>
      </c>
      <c r="C7" s="93"/>
    </row>
    <row r="8" spans="1:3" ht="18.5" customHeight="1">
      <c r="A8" s="101"/>
      <c r="B8" s="75" t="s">
        <v>254</v>
      </c>
      <c r="C8" s="93"/>
    </row>
    <row r="9" spans="1:3" ht="18.5" customHeight="1">
      <c r="A9" s="101"/>
      <c r="B9" s="75" t="s">
        <v>255</v>
      </c>
      <c r="C9" s="93"/>
    </row>
    <row r="10" spans="1:3" ht="18.5" customHeight="1">
      <c r="A10" s="101"/>
      <c r="B10" s="75" t="s">
        <v>256</v>
      </c>
      <c r="C10" s="93"/>
    </row>
    <row r="11" spans="1:3" ht="18.5" customHeight="1">
      <c r="A11" s="101"/>
      <c r="B11" s="75" t="s">
        <v>257</v>
      </c>
      <c r="C11" s="93"/>
    </row>
    <row r="12" spans="1:3" ht="18.5" customHeight="1">
      <c r="A12" s="101"/>
      <c r="B12" s="75" t="s">
        <v>258</v>
      </c>
      <c r="C12" s="93"/>
    </row>
    <row r="13" spans="1:3" ht="18.5" customHeight="1">
      <c r="A13" s="101"/>
      <c r="B13" s="75" t="s">
        <v>259</v>
      </c>
      <c r="C13" s="93"/>
    </row>
    <row r="14" spans="1:3" ht="18.5" customHeight="1">
      <c r="A14" s="101"/>
      <c r="B14" s="75" t="s">
        <v>260</v>
      </c>
      <c r="C14" s="93"/>
    </row>
    <row r="15" spans="1:3" ht="18.5" customHeight="1">
      <c r="A15" s="101"/>
      <c r="B15" s="75" t="s">
        <v>261</v>
      </c>
      <c r="C15" s="93"/>
    </row>
    <row r="16" spans="1:3" ht="18.5" customHeight="1">
      <c r="A16" s="101"/>
      <c r="B16" s="75" t="s">
        <v>262</v>
      </c>
      <c r="C16" s="93"/>
    </row>
    <row r="17" spans="1:3" ht="18.5" customHeight="1" thickBot="1">
      <c r="A17" s="101"/>
      <c r="B17" s="76" t="s">
        <v>251</v>
      </c>
      <c r="C17" s="91"/>
    </row>
    <row r="18" spans="1:3" ht="26.15" customHeight="1">
      <c r="A18" s="101"/>
      <c r="B18" s="73" t="s">
        <v>26</v>
      </c>
      <c r="C18" s="92"/>
    </row>
    <row r="19" spans="1:3" ht="20.149999999999999" customHeight="1">
      <c r="A19" s="101"/>
      <c r="B19" s="77" t="s">
        <v>27</v>
      </c>
      <c r="C19" s="93"/>
    </row>
    <row r="20" spans="1:3" ht="15.65" customHeight="1">
      <c r="A20" s="101"/>
      <c r="B20" s="77" t="s">
        <v>28</v>
      </c>
      <c r="C20" s="93"/>
    </row>
    <row r="21" spans="1:3" ht="15.65" customHeight="1">
      <c r="A21" s="101"/>
      <c r="B21" s="77" t="s">
        <v>29</v>
      </c>
      <c r="C21" s="93"/>
    </row>
    <row r="22" spans="1:3" ht="15.65" customHeight="1">
      <c r="A22" s="101"/>
      <c r="B22" s="77" t="s">
        <v>30</v>
      </c>
      <c r="C22" s="93"/>
    </row>
    <row r="23" spans="1:3" ht="15.65" customHeight="1">
      <c r="A23" s="101"/>
      <c r="B23" s="77" t="s">
        <v>31</v>
      </c>
      <c r="C23" s="93"/>
    </row>
    <row r="24" spans="1:3" ht="15.65" customHeight="1">
      <c r="A24" s="101"/>
      <c r="B24" s="77" t="s">
        <v>32</v>
      </c>
      <c r="C24" s="93"/>
    </row>
    <row r="25" spans="1:3" ht="46.5" customHeight="1" thickBot="1">
      <c r="A25" s="102"/>
      <c r="B25" s="78" t="s">
        <v>33</v>
      </c>
      <c r="C25" s="91"/>
    </row>
    <row r="26" spans="1:3" ht="26.15" customHeight="1">
      <c r="A26" s="97" t="s">
        <v>34</v>
      </c>
      <c r="B26" s="73" t="s">
        <v>35</v>
      </c>
      <c r="C26" s="92"/>
    </row>
    <row r="27" spans="1:3" ht="38.5" customHeight="1">
      <c r="A27" s="99"/>
      <c r="B27" s="77" t="s">
        <v>36</v>
      </c>
      <c r="C27" s="93"/>
    </row>
    <row r="28" spans="1:3" ht="15.65" customHeight="1">
      <c r="A28" s="99"/>
      <c r="B28" s="77" t="s">
        <v>37</v>
      </c>
      <c r="C28" s="93"/>
    </row>
    <row r="29" spans="1:3" ht="28" customHeight="1">
      <c r="A29" s="99"/>
      <c r="B29" s="77" t="s">
        <v>38</v>
      </c>
      <c r="C29" s="93"/>
    </row>
    <row r="30" spans="1:3" ht="37" customHeight="1" thickBot="1">
      <c r="A30" s="98"/>
      <c r="B30" s="78" t="s">
        <v>39</v>
      </c>
      <c r="C30" s="91"/>
    </row>
    <row r="31" spans="1:3" ht="15.65" customHeight="1">
      <c r="A31" s="97" t="s">
        <v>40</v>
      </c>
      <c r="B31" s="73" t="s">
        <v>41</v>
      </c>
      <c r="C31" s="92"/>
    </row>
    <row r="32" spans="1:3" ht="26.5" customHeight="1">
      <c r="A32" s="99"/>
      <c r="B32" s="79" t="s">
        <v>42</v>
      </c>
      <c r="C32" s="93"/>
    </row>
    <row r="33" spans="1:3" ht="32.5" customHeight="1">
      <c r="A33" s="99"/>
      <c r="B33" s="79" t="s">
        <v>43</v>
      </c>
      <c r="C33" s="94"/>
    </row>
    <row r="34" spans="1:3" ht="15.65" customHeight="1">
      <c r="A34" s="99"/>
      <c r="B34" s="80" t="s">
        <v>44</v>
      </c>
      <c r="C34" s="93"/>
    </row>
    <row r="35" spans="1:3" ht="44" customHeight="1">
      <c r="A35" s="99"/>
      <c r="B35" s="81" t="s">
        <v>45</v>
      </c>
      <c r="C35" s="93"/>
    </row>
    <row r="36" spans="1:3" ht="41.5" customHeight="1">
      <c r="A36" s="99"/>
      <c r="B36" s="77" t="s">
        <v>46</v>
      </c>
      <c r="C36" s="93"/>
    </row>
    <row r="37" spans="1:3" ht="51.5" customHeight="1">
      <c r="A37" s="99"/>
      <c r="B37" s="77" t="s">
        <v>47</v>
      </c>
      <c r="C37" s="93"/>
    </row>
    <row r="38" spans="1:3" ht="54" customHeight="1">
      <c r="A38" s="99"/>
      <c r="B38" s="79" t="s">
        <v>48</v>
      </c>
      <c r="C38" s="93"/>
    </row>
    <row r="39" spans="1:3" ht="41" customHeight="1">
      <c r="A39" s="99"/>
      <c r="B39" s="81" t="s">
        <v>49</v>
      </c>
      <c r="C39" s="93"/>
    </row>
    <row r="40" spans="1:3" ht="26.5" customHeight="1" thickBot="1">
      <c r="A40" s="98"/>
      <c r="B40" s="82" t="s">
        <v>50</v>
      </c>
      <c r="C40" s="91"/>
    </row>
    <row r="41" spans="1:3" ht="55" customHeight="1">
      <c r="A41" s="97" t="s">
        <v>51</v>
      </c>
      <c r="B41" s="83" t="s">
        <v>52</v>
      </c>
      <c r="C41" s="92"/>
    </row>
    <row r="42" spans="1:3" ht="55" customHeight="1">
      <c r="A42" s="99"/>
      <c r="B42" s="79" t="s">
        <v>53</v>
      </c>
      <c r="C42" s="93"/>
    </row>
    <row r="43" spans="1:3" ht="55" customHeight="1">
      <c r="A43" s="99"/>
      <c r="B43" s="79" t="s">
        <v>54</v>
      </c>
      <c r="C43" s="93"/>
    </row>
    <row r="44" spans="1:3" ht="31" customHeight="1">
      <c r="A44" s="99"/>
      <c r="B44" s="79" t="s">
        <v>55</v>
      </c>
      <c r="C44" s="93"/>
    </row>
    <row r="45" spans="1:3" ht="26.15" customHeight="1">
      <c r="A45" s="99"/>
      <c r="B45" s="77" t="s">
        <v>56</v>
      </c>
      <c r="C45" s="93"/>
    </row>
    <row r="46" spans="1:3" ht="30" customHeight="1">
      <c r="A46" s="99"/>
      <c r="B46" s="77" t="s">
        <v>57</v>
      </c>
      <c r="C46" s="93"/>
    </row>
    <row r="47" spans="1:3" ht="30" customHeight="1">
      <c r="A47" s="99"/>
      <c r="B47" s="77" t="s">
        <v>58</v>
      </c>
      <c r="C47" s="93"/>
    </row>
    <row r="48" spans="1:3" ht="30" customHeight="1">
      <c r="A48" s="99"/>
      <c r="B48" s="77" t="s">
        <v>59</v>
      </c>
      <c r="C48" s="93"/>
    </row>
    <row r="49" spans="1:3" ht="30" customHeight="1">
      <c r="A49" s="99"/>
      <c r="B49" s="77" t="s">
        <v>60</v>
      </c>
      <c r="C49" s="93"/>
    </row>
    <row r="50" spans="1:3" ht="40" customHeight="1">
      <c r="A50" s="99"/>
      <c r="B50" s="77" t="s">
        <v>61</v>
      </c>
      <c r="C50" s="93"/>
    </row>
    <row r="51" spans="1:3" ht="40" customHeight="1">
      <c r="A51" s="99"/>
      <c r="B51" s="77" t="s">
        <v>62</v>
      </c>
      <c r="C51" s="93"/>
    </row>
    <row r="52" spans="1:3" ht="40" customHeight="1">
      <c r="A52" s="99"/>
      <c r="B52" s="79" t="s">
        <v>63</v>
      </c>
      <c r="C52" s="93"/>
    </row>
    <row r="53" spans="1:3" ht="40" customHeight="1">
      <c r="A53" s="99"/>
      <c r="B53" s="79" t="s">
        <v>64</v>
      </c>
      <c r="C53" s="93"/>
    </row>
    <row r="54" spans="1:3" ht="40" customHeight="1">
      <c r="A54" s="99"/>
      <c r="B54" s="79" t="s">
        <v>65</v>
      </c>
      <c r="C54" s="93"/>
    </row>
    <row r="55" spans="1:3" ht="40" customHeight="1">
      <c r="A55" s="99"/>
      <c r="B55" s="79" t="s">
        <v>66</v>
      </c>
      <c r="C55" s="93"/>
    </row>
    <row r="56" spans="1:3" ht="40" customHeight="1" thickBot="1">
      <c r="A56" s="98"/>
      <c r="B56" s="84" t="s">
        <v>67</v>
      </c>
      <c r="C56" s="91"/>
    </row>
    <row r="57" spans="1:3" ht="48" customHeight="1">
      <c r="A57" s="97" t="s">
        <v>68</v>
      </c>
      <c r="B57" s="83" t="s">
        <v>69</v>
      </c>
      <c r="C57" s="92"/>
    </row>
    <row r="58" spans="1:3" ht="48" customHeight="1">
      <c r="A58" s="99"/>
      <c r="B58" s="79" t="s">
        <v>70</v>
      </c>
      <c r="C58" s="93"/>
    </row>
    <row r="59" spans="1:3" ht="48" customHeight="1">
      <c r="A59" s="99"/>
      <c r="B59" s="79" t="s">
        <v>71</v>
      </c>
      <c r="C59" s="93"/>
    </row>
    <row r="60" spans="1:3" ht="48" customHeight="1">
      <c r="A60" s="99"/>
      <c r="B60" s="79" t="s">
        <v>72</v>
      </c>
      <c r="C60" s="93"/>
    </row>
    <row r="61" spans="1:3" ht="48" customHeight="1" thickBot="1">
      <c r="A61" s="98"/>
      <c r="B61" s="84" t="s">
        <v>73</v>
      </c>
      <c r="C61" s="91"/>
    </row>
    <row r="62" spans="1:3" ht="17.5" customHeight="1">
      <c r="A62" s="97" t="s">
        <v>74</v>
      </c>
      <c r="B62" s="83" t="s">
        <v>75</v>
      </c>
      <c r="C62" s="92"/>
    </row>
    <row r="63" spans="1:3" ht="28.5" customHeight="1">
      <c r="A63" s="99"/>
      <c r="B63" s="79" t="s">
        <v>76</v>
      </c>
      <c r="C63" s="93"/>
    </row>
    <row r="64" spans="1:3" ht="17.149999999999999" customHeight="1">
      <c r="A64" s="99"/>
      <c r="B64" s="79" t="s">
        <v>77</v>
      </c>
      <c r="C64" s="93"/>
    </row>
    <row r="65" spans="1:3" ht="16.5" customHeight="1" thickBot="1">
      <c r="A65" s="98"/>
      <c r="B65" s="84" t="s">
        <v>78</v>
      </c>
      <c r="C65" s="91"/>
    </row>
    <row r="66" spans="1:3" ht="23.15" customHeight="1">
      <c r="A66" s="97" t="s">
        <v>79</v>
      </c>
      <c r="B66" s="85" t="s">
        <v>249</v>
      </c>
      <c r="C66" s="92"/>
    </row>
    <row r="67" spans="1:3" ht="21" customHeight="1" thickBot="1">
      <c r="A67" s="98"/>
      <c r="B67" s="84" t="s">
        <v>80</v>
      </c>
      <c r="C67" s="91"/>
    </row>
    <row r="68" spans="1:3" ht="39.65" customHeight="1" thickBot="1">
      <c r="A68" s="70" t="s">
        <v>81</v>
      </c>
      <c r="B68" s="86" t="s">
        <v>82</v>
      </c>
      <c r="C68" s="95"/>
    </row>
    <row r="69" spans="1:3" ht="36.65" customHeight="1">
      <c r="A69" s="97" t="s">
        <v>83</v>
      </c>
      <c r="B69" s="74" t="s">
        <v>84</v>
      </c>
      <c r="C69" s="92"/>
    </row>
    <row r="70" spans="1:3" ht="23.5" customHeight="1" thickBot="1">
      <c r="A70" s="98"/>
      <c r="B70" s="78" t="s">
        <v>85</v>
      </c>
      <c r="C70" s="91"/>
    </row>
    <row r="71" spans="1:3" ht="26.5" customHeight="1">
      <c r="A71" s="97" t="s">
        <v>86</v>
      </c>
      <c r="B71" s="83" t="s">
        <v>87</v>
      </c>
      <c r="C71" s="92"/>
    </row>
    <row r="72" spans="1:3" ht="22" customHeight="1">
      <c r="A72" s="99"/>
      <c r="B72" s="79" t="s">
        <v>88</v>
      </c>
      <c r="C72" s="93"/>
    </row>
    <row r="73" spans="1:3" ht="61.5" customHeight="1">
      <c r="A73" s="99"/>
      <c r="B73" s="79" t="s">
        <v>89</v>
      </c>
      <c r="C73" s="93"/>
    </row>
    <row r="74" spans="1:3" ht="24" customHeight="1">
      <c r="A74" s="99"/>
      <c r="B74" s="79" t="s">
        <v>90</v>
      </c>
      <c r="C74" s="93"/>
    </row>
    <row r="75" spans="1:3" ht="12.65" customHeight="1">
      <c r="A75" s="99"/>
      <c r="B75" s="75" t="s">
        <v>91</v>
      </c>
      <c r="C75" s="93"/>
    </row>
    <row r="76" spans="1:3" ht="15.65" customHeight="1">
      <c r="A76" s="99"/>
      <c r="B76" s="81" t="s">
        <v>92</v>
      </c>
      <c r="C76" s="93"/>
    </row>
    <row r="77" spans="1:3" ht="15.65" customHeight="1">
      <c r="A77" s="99"/>
      <c r="B77" s="87" t="s">
        <v>93</v>
      </c>
      <c r="C77" s="93"/>
    </row>
    <row r="78" spans="1:3" ht="15.65" customHeight="1">
      <c r="A78" s="99"/>
      <c r="B78" s="87" t="s">
        <v>94</v>
      </c>
      <c r="C78" s="93"/>
    </row>
    <row r="79" spans="1:3" ht="24" customHeight="1" thickBot="1">
      <c r="A79" s="98"/>
      <c r="B79" s="88" t="s">
        <v>95</v>
      </c>
      <c r="C79" s="91"/>
    </row>
    <row r="80" spans="1:3" ht="38.15" customHeight="1">
      <c r="A80" s="97" t="s">
        <v>96</v>
      </c>
      <c r="B80" s="74" t="s">
        <v>97</v>
      </c>
      <c r="C80" s="92"/>
    </row>
    <row r="81" spans="1:3" ht="36.65" customHeight="1">
      <c r="A81" s="99"/>
      <c r="B81" s="80" t="s">
        <v>98</v>
      </c>
      <c r="C81" s="93"/>
    </row>
    <row r="82" spans="1:3" ht="26.5" customHeight="1">
      <c r="A82" s="99"/>
      <c r="B82" s="79" t="s">
        <v>99</v>
      </c>
      <c r="C82" s="93"/>
    </row>
    <row r="83" spans="1:3" ht="28.5" customHeight="1">
      <c r="A83" s="99"/>
      <c r="B83" s="79" t="s">
        <v>100</v>
      </c>
      <c r="C83" s="93"/>
    </row>
    <row r="84" spans="1:3" ht="27" customHeight="1">
      <c r="A84" s="99"/>
      <c r="B84" s="79" t="s">
        <v>101</v>
      </c>
      <c r="C84" s="93"/>
    </row>
    <row r="85" spans="1:3" ht="46" customHeight="1">
      <c r="A85" s="99"/>
      <c r="B85" s="79" t="s">
        <v>102</v>
      </c>
      <c r="C85" s="93"/>
    </row>
    <row r="86" spans="1:3" ht="51" customHeight="1">
      <c r="A86" s="99"/>
      <c r="B86" s="79" t="s">
        <v>103</v>
      </c>
      <c r="C86" s="93"/>
    </row>
    <row r="87" spans="1:3" ht="29">
      <c r="A87" s="99"/>
      <c r="B87" s="79" t="s">
        <v>104</v>
      </c>
      <c r="C87" s="93"/>
    </row>
    <row r="88" spans="1:3" ht="28.5" customHeight="1">
      <c r="A88" s="99"/>
      <c r="B88" s="79" t="s">
        <v>105</v>
      </c>
      <c r="C88" s="93"/>
    </row>
    <row r="89" spans="1:3" ht="21" customHeight="1" thickBot="1">
      <c r="A89" s="99"/>
      <c r="B89" s="84" t="s">
        <v>106</v>
      </c>
      <c r="C89" s="91"/>
    </row>
    <row r="90" spans="1:3" ht="30.65" customHeight="1" thickBot="1">
      <c r="A90" s="71" t="s">
        <v>107</v>
      </c>
      <c r="B90" s="89" t="s">
        <v>108</v>
      </c>
      <c r="C90" s="95"/>
    </row>
    <row r="91" spans="1:3" ht="15.5">
      <c r="A91" s="47"/>
    </row>
    <row r="92" spans="1:3" ht="15.5">
      <c r="A92" s="48"/>
    </row>
    <row r="93" spans="1:3" ht="15.5">
      <c r="A93" s="48"/>
    </row>
    <row r="94" spans="1:3" ht="15.5">
      <c r="A94" s="49"/>
    </row>
    <row r="95" spans="1:3" ht="15.5">
      <c r="A95" s="47"/>
    </row>
    <row r="96" spans="1:3" ht="15.5">
      <c r="A96" s="47"/>
    </row>
    <row r="97" spans="1:1" ht="15.5">
      <c r="A97" s="47"/>
    </row>
    <row r="98" spans="1:1" ht="15.5">
      <c r="A98" s="47"/>
    </row>
    <row r="99" spans="1:1" ht="15.5">
      <c r="A99" s="47"/>
    </row>
    <row r="100" spans="1:1" ht="15.5">
      <c r="A100" s="49"/>
    </row>
    <row r="101" spans="1:1" ht="15.5">
      <c r="A101" s="47"/>
    </row>
    <row r="102" spans="1:1" ht="15.5">
      <c r="A102" s="47"/>
    </row>
    <row r="103" spans="1:1" ht="15.5">
      <c r="A103" s="47"/>
    </row>
  </sheetData>
  <mergeCells count="10">
    <mergeCell ref="A66:A67"/>
    <mergeCell ref="A69:A70"/>
    <mergeCell ref="A71:A79"/>
    <mergeCell ref="A80:A89"/>
    <mergeCell ref="A3:A25"/>
    <mergeCell ref="A26:A30"/>
    <mergeCell ref="A31:A40"/>
    <mergeCell ref="A62:A65"/>
    <mergeCell ref="A57:A61"/>
    <mergeCell ref="A41:A56"/>
  </mergeCells>
  <pageMargins left="0.7" right="0.7" top="0.75" bottom="0.75" header="0.3" footer="0.3"/>
  <pageSetup orientation="portrait" horizontalDpi="4294967293" vertic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CFA3-A88D-44E2-8D9E-4DECC9A4843D}">
  <dimension ref="A1:I772"/>
  <sheetViews>
    <sheetView zoomScale="85" zoomScaleNormal="85" workbookViewId="0">
      <pane xSplit="2" ySplit="4" topLeftCell="C5" activePane="bottomRight" state="frozen"/>
      <selection pane="topRight" activeCell="C1" sqref="C1"/>
      <selection pane="bottomLeft" activeCell="A10" sqref="A10"/>
      <selection pane="bottomRight" activeCell="C10" sqref="C10"/>
    </sheetView>
  </sheetViews>
  <sheetFormatPr baseColWidth="10" defaultColWidth="9" defaultRowHeight="15.5"/>
  <cols>
    <col min="1" max="1" width="15.08203125" style="46" customWidth="1"/>
    <col min="2" max="2" width="67.83203125" style="46" customWidth="1"/>
    <col min="3" max="3" width="20.1640625" customWidth="1"/>
    <col min="4" max="16384" width="9" style="46"/>
  </cols>
  <sheetData>
    <row r="1" spans="1:3" ht="26" customHeight="1" thickBot="1">
      <c r="A1" s="60"/>
      <c r="B1" s="62" t="s">
        <v>109</v>
      </c>
      <c r="C1" s="59"/>
    </row>
    <row r="2" spans="1:3">
      <c r="A2" s="61"/>
      <c r="B2"/>
      <c r="C2" s="61"/>
    </row>
    <row r="3" spans="1:3" ht="15.65" customHeight="1">
      <c r="A3" s="106" t="s">
        <v>110</v>
      </c>
      <c r="B3" s="106" t="s">
        <v>111</v>
      </c>
      <c r="C3" s="104" t="s">
        <v>112</v>
      </c>
    </row>
    <row r="4" spans="1:3">
      <c r="A4" s="106"/>
      <c r="B4" s="106"/>
      <c r="C4" s="105"/>
    </row>
    <row r="5" spans="1:3" ht="20" customHeight="1">
      <c r="A5" s="103" t="s">
        <v>113</v>
      </c>
      <c r="B5" s="50" t="s">
        <v>114</v>
      </c>
      <c r="C5" s="141"/>
    </row>
    <row r="6" spans="1:3" ht="20" customHeight="1">
      <c r="A6" s="103"/>
      <c r="B6" s="51" t="s">
        <v>115</v>
      </c>
      <c r="C6" s="142"/>
    </row>
    <row r="7" spans="1:3" ht="20" customHeight="1">
      <c r="A7" s="103"/>
      <c r="B7" s="51" t="s">
        <v>116</v>
      </c>
      <c r="C7" s="142"/>
    </row>
    <row r="8" spans="1:3" ht="20" customHeight="1">
      <c r="A8" s="103"/>
      <c r="B8" s="52" t="s">
        <v>117</v>
      </c>
      <c r="C8" s="143"/>
    </row>
    <row r="9" spans="1:3" ht="46" customHeight="1">
      <c r="A9" s="103" t="s">
        <v>118</v>
      </c>
      <c r="B9" s="53" t="s">
        <v>119</v>
      </c>
      <c r="C9" s="144"/>
    </row>
    <row r="10" spans="1:3" ht="54" customHeight="1">
      <c r="A10" s="103"/>
      <c r="B10" s="54" t="s">
        <v>120</v>
      </c>
      <c r="C10" s="143"/>
    </row>
    <row r="11" spans="1:3">
      <c r="A11" s="103" t="s">
        <v>121</v>
      </c>
      <c r="B11" s="50" t="s">
        <v>122</v>
      </c>
      <c r="C11" s="145"/>
    </row>
    <row r="12" spans="1:3" ht="26">
      <c r="A12" s="103"/>
      <c r="B12" s="54" t="s">
        <v>123</v>
      </c>
      <c r="C12" s="143"/>
    </row>
    <row r="13" spans="1:3">
      <c r="A13" s="103" t="s">
        <v>83</v>
      </c>
      <c r="B13" s="50" t="s">
        <v>264</v>
      </c>
      <c r="C13" s="145"/>
    </row>
    <row r="14" spans="1:3">
      <c r="A14" s="103"/>
      <c r="B14" s="55" t="s">
        <v>124</v>
      </c>
      <c r="C14" s="142"/>
    </row>
    <row r="15" spans="1:3" ht="26">
      <c r="A15" s="103"/>
      <c r="B15" s="54" t="s">
        <v>125</v>
      </c>
      <c r="C15" s="143"/>
    </row>
    <row r="16" spans="1:3" ht="26">
      <c r="A16" s="63" t="s">
        <v>86</v>
      </c>
      <c r="B16" s="56" t="s">
        <v>126</v>
      </c>
      <c r="C16" s="146"/>
    </row>
    <row r="17" spans="1:3" ht="26">
      <c r="A17" s="103" t="s">
        <v>127</v>
      </c>
      <c r="B17" s="53" t="s">
        <v>128</v>
      </c>
      <c r="C17" s="145"/>
    </row>
    <row r="18" spans="1:3" ht="52">
      <c r="A18" s="103"/>
      <c r="B18" s="57" t="s">
        <v>129</v>
      </c>
      <c r="C18" s="142"/>
    </row>
    <row r="19" spans="1:3">
      <c r="A19" s="103"/>
      <c r="B19" s="57" t="s">
        <v>130</v>
      </c>
      <c r="C19" s="142"/>
    </row>
    <row r="20" spans="1:3" ht="26">
      <c r="A20" s="103"/>
      <c r="B20" s="57" t="s">
        <v>131</v>
      </c>
      <c r="C20" s="142"/>
    </row>
    <row r="21" spans="1:3" ht="26">
      <c r="A21" s="103"/>
      <c r="B21" s="57" t="s">
        <v>132</v>
      </c>
      <c r="C21" s="142"/>
    </row>
    <row r="22" spans="1:3" ht="26">
      <c r="A22" s="103"/>
      <c r="B22" s="57" t="s">
        <v>133</v>
      </c>
      <c r="C22" s="142"/>
    </row>
    <row r="23" spans="1:3" ht="26">
      <c r="A23" s="103"/>
      <c r="B23" s="58" t="s">
        <v>134</v>
      </c>
      <c r="C23" s="142"/>
    </row>
    <row r="24" spans="1:3">
      <c r="A24" s="103" t="s">
        <v>135</v>
      </c>
      <c r="B24" s="53" t="s">
        <v>136</v>
      </c>
      <c r="C24" s="142"/>
    </row>
    <row r="25" spans="1:3" ht="26">
      <c r="A25" s="103"/>
      <c r="B25" s="57" t="s">
        <v>137</v>
      </c>
      <c r="C25" s="142"/>
    </row>
    <row r="26" spans="1:3">
      <c r="A26" s="103"/>
      <c r="B26" s="55" t="s">
        <v>138</v>
      </c>
      <c r="C26" s="142"/>
    </row>
    <row r="27" spans="1:3" ht="15.65" customHeight="1">
      <c r="A27" s="103"/>
      <c r="B27" s="54" t="s">
        <v>139</v>
      </c>
      <c r="C27" s="142"/>
    </row>
    <row r="28" spans="1:3">
      <c r="C28" s="27"/>
    </row>
    <row r="29" spans="1:3">
      <c r="C29" s="27"/>
    </row>
    <row r="30" spans="1:3">
      <c r="C30" s="27"/>
    </row>
    <row r="31" spans="1:3">
      <c r="C31" s="27"/>
    </row>
    <row r="32" spans="1:3">
      <c r="C32" s="27"/>
    </row>
    <row r="33" spans="3:3">
      <c r="C33" s="27"/>
    </row>
    <row r="34" spans="3:3">
      <c r="C34" s="27"/>
    </row>
    <row r="35" spans="3:3">
      <c r="C35" s="27"/>
    </row>
    <row r="36" spans="3:3">
      <c r="C36" s="27"/>
    </row>
    <row r="37" spans="3:3">
      <c r="C37" s="27"/>
    </row>
    <row r="38" spans="3:3">
      <c r="C38" s="27"/>
    </row>
    <row r="39" spans="3:3">
      <c r="C39" s="27"/>
    </row>
    <row r="40" spans="3:3">
      <c r="C40" s="27"/>
    </row>
    <row r="41" spans="3:3">
      <c r="C41" s="27"/>
    </row>
    <row r="42" spans="3:3">
      <c r="C42" s="27"/>
    </row>
    <row r="43" spans="3:3">
      <c r="C43" s="27"/>
    </row>
    <row r="44" spans="3:3">
      <c r="C44" s="27"/>
    </row>
    <row r="45" spans="3:3">
      <c r="C45" s="27"/>
    </row>
    <row r="46" spans="3:3">
      <c r="C46" s="27"/>
    </row>
    <row r="47" spans="3:3">
      <c r="C47" s="27"/>
    </row>
    <row r="48" spans="3:3">
      <c r="C48" s="27"/>
    </row>
    <row r="49" spans="3:3">
      <c r="C49" s="27"/>
    </row>
    <row r="50" spans="3:3">
      <c r="C50" s="27"/>
    </row>
    <row r="51" spans="3:3">
      <c r="C51" s="27"/>
    </row>
    <row r="52" spans="3:3">
      <c r="C52" s="27"/>
    </row>
    <row r="53" spans="3:3">
      <c r="C53" s="27"/>
    </row>
    <row r="54" spans="3:3">
      <c r="C54" s="27"/>
    </row>
    <row r="55" spans="3:3">
      <c r="C55" s="27"/>
    </row>
    <row r="56" spans="3:3">
      <c r="C56" s="27"/>
    </row>
    <row r="57" spans="3:3">
      <c r="C57" s="27"/>
    </row>
    <row r="58" spans="3:3">
      <c r="C58" s="27"/>
    </row>
    <row r="59" spans="3:3">
      <c r="C59" s="27"/>
    </row>
    <row r="60" spans="3:3">
      <c r="C60" s="27"/>
    </row>
    <row r="61" spans="3:3">
      <c r="C61" s="27"/>
    </row>
    <row r="62" spans="3:3">
      <c r="C62" s="27"/>
    </row>
    <row r="63" spans="3:3">
      <c r="C63" s="27"/>
    </row>
    <row r="64" spans="3:3">
      <c r="C64" s="27"/>
    </row>
    <row r="65" spans="3:3">
      <c r="C65" s="27"/>
    </row>
    <row r="66" spans="3:3">
      <c r="C66" s="27"/>
    </row>
    <row r="67" spans="3:3">
      <c r="C67" s="27"/>
    </row>
    <row r="68" spans="3:3">
      <c r="C68" s="27"/>
    </row>
    <row r="69" spans="3:3">
      <c r="C69" s="27"/>
    </row>
    <row r="70" spans="3:3">
      <c r="C70" s="27"/>
    </row>
    <row r="71" spans="3:3">
      <c r="C71" s="27"/>
    </row>
    <row r="72" spans="3:3">
      <c r="C72" s="27"/>
    </row>
    <row r="73" spans="3:3">
      <c r="C73" s="27"/>
    </row>
    <row r="74" spans="3:3">
      <c r="C74" s="27"/>
    </row>
    <row r="75" spans="3:3">
      <c r="C75" s="27"/>
    </row>
    <row r="76" spans="3:3">
      <c r="C76" s="27"/>
    </row>
    <row r="77" spans="3:3">
      <c r="C77" s="27"/>
    </row>
    <row r="78" spans="3:3">
      <c r="C78" s="27"/>
    </row>
    <row r="79" spans="3:3">
      <c r="C79" s="27"/>
    </row>
    <row r="80" spans="3:3">
      <c r="C80" s="27"/>
    </row>
    <row r="81" spans="3:3">
      <c r="C81" s="27"/>
    </row>
    <row r="82" spans="3:3">
      <c r="C82" s="27"/>
    </row>
    <row r="83" spans="3:3">
      <c r="C83" s="27"/>
    </row>
    <row r="84" spans="3:3">
      <c r="C84" s="27"/>
    </row>
    <row r="85" spans="3:3">
      <c r="C85" s="27"/>
    </row>
    <row r="86" spans="3:3">
      <c r="C86" s="27"/>
    </row>
    <row r="87" spans="3:3">
      <c r="C87" s="27"/>
    </row>
    <row r="88" spans="3:3">
      <c r="C88" s="27"/>
    </row>
    <row r="89" spans="3:3">
      <c r="C89" s="27"/>
    </row>
    <row r="90" spans="3:3">
      <c r="C90" s="27"/>
    </row>
    <row r="91" spans="3:3">
      <c r="C91" s="27"/>
    </row>
    <row r="92" spans="3:3">
      <c r="C92" s="27"/>
    </row>
    <row r="93" spans="3:3">
      <c r="C93" s="27"/>
    </row>
    <row r="94" spans="3:3">
      <c r="C94" s="27"/>
    </row>
    <row r="95" spans="3:3">
      <c r="C95" s="27"/>
    </row>
    <row r="96" spans="3:3">
      <c r="C96" s="27"/>
    </row>
    <row r="97" spans="3:3">
      <c r="C97" s="27"/>
    </row>
    <row r="98" spans="3:3">
      <c r="C98" s="27"/>
    </row>
    <row r="99" spans="3:3">
      <c r="C99" s="27"/>
    </row>
    <row r="100" spans="3:3">
      <c r="C100" s="27"/>
    </row>
    <row r="101" spans="3:3">
      <c r="C101" s="27"/>
    </row>
    <row r="102" spans="3:3">
      <c r="C102" s="27"/>
    </row>
    <row r="103" spans="3:3">
      <c r="C103" s="27"/>
    </row>
    <row r="104" spans="3:3">
      <c r="C104" s="27"/>
    </row>
    <row r="105" spans="3:3">
      <c r="C105" s="27"/>
    </row>
    <row r="106" spans="3:3">
      <c r="C106" s="27"/>
    </row>
    <row r="107" spans="3:3">
      <c r="C107" s="27"/>
    </row>
    <row r="108" spans="3:3">
      <c r="C108" s="27"/>
    </row>
    <row r="109" spans="3:3">
      <c r="C109" s="27"/>
    </row>
    <row r="110" spans="3:3">
      <c r="C110" s="27"/>
    </row>
    <row r="111" spans="3:3">
      <c r="C111" s="27"/>
    </row>
    <row r="112" spans="3:3">
      <c r="C112" s="27"/>
    </row>
    <row r="113" spans="3:3">
      <c r="C113" s="27"/>
    </row>
    <row r="114" spans="3:3">
      <c r="C114" s="27"/>
    </row>
    <row r="115" spans="3:3">
      <c r="C115" s="27"/>
    </row>
    <row r="116" spans="3:3">
      <c r="C116" s="27"/>
    </row>
    <row r="117" spans="3:3">
      <c r="C117" s="27"/>
    </row>
    <row r="118" spans="3:3">
      <c r="C118" s="27"/>
    </row>
    <row r="119" spans="3:3">
      <c r="C119" s="27"/>
    </row>
    <row r="120" spans="3:3">
      <c r="C120" s="27"/>
    </row>
    <row r="121" spans="3:3">
      <c r="C121" s="27"/>
    </row>
    <row r="122" spans="3:3">
      <c r="C122" s="27"/>
    </row>
    <row r="123" spans="3:3">
      <c r="C123" s="27"/>
    </row>
    <row r="124" spans="3:3">
      <c r="C124" s="27"/>
    </row>
    <row r="125" spans="3:3">
      <c r="C125" s="27"/>
    </row>
    <row r="126" spans="3:3">
      <c r="C126" s="27"/>
    </row>
    <row r="127" spans="3:3">
      <c r="C127" s="27"/>
    </row>
    <row r="128" spans="3:3">
      <c r="C128" s="27"/>
    </row>
    <row r="129" spans="3:3">
      <c r="C129" s="27"/>
    </row>
    <row r="130" spans="3:3">
      <c r="C130" s="27"/>
    </row>
    <row r="131" spans="3:3">
      <c r="C131" s="27"/>
    </row>
    <row r="132" spans="3:3">
      <c r="C132" s="27"/>
    </row>
    <row r="133" spans="3:3">
      <c r="C133" s="27"/>
    </row>
    <row r="134" spans="3:3">
      <c r="C134" s="27"/>
    </row>
    <row r="135" spans="3:3">
      <c r="C135" s="27"/>
    </row>
    <row r="136" spans="3:3">
      <c r="C136" s="27"/>
    </row>
    <row r="137" spans="3:3">
      <c r="C137" s="27"/>
    </row>
    <row r="138" spans="3:3">
      <c r="C138" s="27"/>
    </row>
    <row r="139" spans="3:3">
      <c r="C139" s="27"/>
    </row>
    <row r="140" spans="3:3">
      <c r="C140" s="27"/>
    </row>
    <row r="141" spans="3:3">
      <c r="C141" s="27"/>
    </row>
    <row r="142" spans="3:3">
      <c r="C142" s="27"/>
    </row>
    <row r="143" spans="3:3">
      <c r="C143" s="27"/>
    </row>
    <row r="144" spans="3:3">
      <c r="C144" s="27"/>
    </row>
    <row r="145" spans="3:3">
      <c r="C145" s="27"/>
    </row>
    <row r="146" spans="3:3">
      <c r="C146" s="27"/>
    </row>
    <row r="147" spans="3:3">
      <c r="C147" s="27"/>
    </row>
    <row r="148" spans="3:3">
      <c r="C148" s="27"/>
    </row>
    <row r="149" spans="3:3">
      <c r="C149" s="27"/>
    </row>
    <row r="150" spans="3:3">
      <c r="C150" s="27"/>
    </row>
    <row r="151" spans="3:3">
      <c r="C151" s="27"/>
    </row>
    <row r="152" spans="3:3">
      <c r="C152" s="27"/>
    </row>
    <row r="153" spans="3:3">
      <c r="C153" s="27"/>
    </row>
    <row r="154" spans="3:3">
      <c r="C154" s="27"/>
    </row>
    <row r="155" spans="3:3">
      <c r="C155" s="27"/>
    </row>
    <row r="156" spans="3:3">
      <c r="C156" s="27"/>
    </row>
    <row r="157" spans="3:3">
      <c r="C157" s="27"/>
    </row>
    <row r="158" spans="3:3">
      <c r="C158" s="27"/>
    </row>
    <row r="159" spans="3:3">
      <c r="C159" s="27"/>
    </row>
    <row r="160" spans="3:3">
      <c r="C160" s="27"/>
    </row>
    <row r="161" spans="3:3">
      <c r="C161" s="27"/>
    </row>
    <row r="162" spans="3:3">
      <c r="C162" s="27"/>
    </row>
    <row r="163" spans="3:3">
      <c r="C163" s="27"/>
    </row>
    <row r="164" spans="3:3">
      <c r="C164" s="27"/>
    </row>
    <row r="165" spans="3:3">
      <c r="C165" s="27"/>
    </row>
    <row r="166" spans="3:3">
      <c r="C166" s="27"/>
    </row>
    <row r="167" spans="3:3">
      <c r="C167" s="27"/>
    </row>
    <row r="168" spans="3:3">
      <c r="C168" s="27"/>
    </row>
    <row r="169" spans="3:3">
      <c r="C169" s="27"/>
    </row>
    <row r="170" spans="3:3">
      <c r="C170" s="27"/>
    </row>
    <row r="171" spans="3:3">
      <c r="C171" s="27"/>
    </row>
    <row r="172" spans="3:3">
      <c r="C172" s="27"/>
    </row>
    <row r="173" spans="3:3">
      <c r="C173" s="27"/>
    </row>
    <row r="174" spans="3:3">
      <c r="C174" s="27"/>
    </row>
    <row r="175" spans="3:3">
      <c r="C175" s="27"/>
    </row>
    <row r="176" spans="3:3">
      <c r="C176" s="27"/>
    </row>
    <row r="177" spans="3:3">
      <c r="C177" s="27"/>
    </row>
    <row r="178" spans="3:3">
      <c r="C178" s="27"/>
    </row>
    <row r="179" spans="3:3">
      <c r="C179" s="27"/>
    </row>
    <row r="180" spans="3:3">
      <c r="C180" s="27"/>
    </row>
    <row r="181" spans="3:3">
      <c r="C181" s="27"/>
    </row>
    <row r="182" spans="3:3">
      <c r="C182" s="27"/>
    </row>
    <row r="183" spans="3:3">
      <c r="C183" s="27"/>
    </row>
    <row r="184" spans="3:3">
      <c r="C184" s="27"/>
    </row>
    <row r="185" spans="3:3">
      <c r="C185" s="27"/>
    </row>
    <row r="186" spans="3:3">
      <c r="C186" s="27"/>
    </row>
    <row r="187" spans="3:3">
      <c r="C187" s="27"/>
    </row>
    <row r="188" spans="3:3">
      <c r="C188" s="27"/>
    </row>
    <row r="189" spans="3:3">
      <c r="C189" s="27"/>
    </row>
    <row r="190" spans="3:3">
      <c r="C190" s="27"/>
    </row>
    <row r="191" spans="3:3">
      <c r="C191" s="27"/>
    </row>
    <row r="192" spans="3:3">
      <c r="C192" s="27"/>
    </row>
    <row r="193" spans="3:3">
      <c r="C193" s="27"/>
    </row>
    <row r="194" spans="3:3">
      <c r="C194" s="27"/>
    </row>
    <row r="195" spans="3:3">
      <c r="C195" s="27"/>
    </row>
    <row r="196" spans="3:3">
      <c r="C196" s="27"/>
    </row>
    <row r="197" spans="3:3">
      <c r="C197" s="27"/>
    </row>
    <row r="198" spans="3:3">
      <c r="C198" s="27"/>
    </row>
    <row r="199" spans="3:3">
      <c r="C199" s="27"/>
    </row>
    <row r="200" spans="3:3">
      <c r="C200" s="27"/>
    </row>
    <row r="201" spans="3:3">
      <c r="C201" s="27"/>
    </row>
    <row r="202" spans="3:3">
      <c r="C202" s="27"/>
    </row>
    <row r="203" spans="3:3">
      <c r="C203" s="27"/>
    </row>
    <row r="204" spans="3:3">
      <c r="C204" s="27"/>
    </row>
    <row r="205" spans="3:3">
      <c r="C205" s="27"/>
    </row>
    <row r="206" spans="3:3">
      <c r="C206" s="27"/>
    </row>
    <row r="207" spans="3:3">
      <c r="C207" s="27"/>
    </row>
    <row r="208" spans="3:3">
      <c r="C208" s="27"/>
    </row>
    <row r="209" spans="3:3">
      <c r="C209" s="27"/>
    </row>
    <row r="210" spans="3:3">
      <c r="C210" s="27"/>
    </row>
    <row r="211" spans="3:3">
      <c r="C211" s="27"/>
    </row>
    <row r="212" spans="3:3">
      <c r="C212" s="27"/>
    </row>
    <row r="213" spans="3:3">
      <c r="C213" s="27"/>
    </row>
    <row r="214" spans="3:3">
      <c r="C214" s="27"/>
    </row>
    <row r="215" spans="3:3">
      <c r="C215" s="27"/>
    </row>
    <row r="216" spans="3:3">
      <c r="C216" s="27"/>
    </row>
    <row r="217" spans="3:3">
      <c r="C217" s="27"/>
    </row>
    <row r="218" spans="3:3">
      <c r="C218" s="27"/>
    </row>
    <row r="219" spans="3:3">
      <c r="C219" s="27"/>
    </row>
    <row r="220" spans="3:3">
      <c r="C220" s="27"/>
    </row>
    <row r="221" spans="3:3">
      <c r="C221" s="27"/>
    </row>
    <row r="222" spans="3:3">
      <c r="C222" s="27"/>
    </row>
    <row r="223" spans="3:3">
      <c r="C223" s="27"/>
    </row>
    <row r="224" spans="3:3">
      <c r="C224" s="27"/>
    </row>
    <row r="225" spans="3:3">
      <c r="C225" s="27"/>
    </row>
    <row r="226" spans="3:3">
      <c r="C226" s="27"/>
    </row>
    <row r="227" spans="3:3">
      <c r="C227" s="27"/>
    </row>
    <row r="228" spans="3:3">
      <c r="C228" s="27"/>
    </row>
    <row r="229" spans="3:3">
      <c r="C229" s="27"/>
    </row>
    <row r="230" spans="3:3">
      <c r="C230" s="27"/>
    </row>
    <row r="231" spans="3:3">
      <c r="C231" s="27"/>
    </row>
    <row r="232" spans="3:3">
      <c r="C232" s="27"/>
    </row>
    <row r="233" spans="3:3">
      <c r="C233" s="27"/>
    </row>
    <row r="234" spans="3:3">
      <c r="C234" s="27"/>
    </row>
    <row r="235" spans="3:3">
      <c r="C235" s="27"/>
    </row>
    <row r="236" spans="3:3">
      <c r="C236" s="27"/>
    </row>
    <row r="237" spans="3:3">
      <c r="C237" s="27"/>
    </row>
    <row r="238" spans="3:3">
      <c r="C238" s="27"/>
    </row>
    <row r="239" spans="3:3">
      <c r="C239" s="27"/>
    </row>
    <row r="240" spans="3:3">
      <c r="C240" s="27"/>
    </row>
    <row r="241" spans="3:3">
      <c r="C241" s="27"/>
    </row>
    <row r="242" spans="3:3">
      <c r="C242" s="27"/>
    </row>
    <row r="243" spans="3:3">
      <c r="C243" s="27"/>
    </row>
    <row r="244" spans="3:3">
      <c r="C244" s="27"/>
    </row>
    <row r="245" spans="3:3">
      <c r="C245" s="27"/>
    </row>
    <row r="246" spans="3:3">
      <c r="C246" s="27"/>
    </row>
    <row r="247" spans="3:3">
      <c r="C247" s="27"/>
    </row>
    <row r="248" spans="3:3">
      <c r="C248" s="27"/>
    </row>
    <row r="249" spans="3:3">
      <c r="C249" s="27"/>
    </row>
    <row r="250" spans="3:3">
      <c r="C250" s="27"/>
    </row>
    <row r="251" spans="3:3">
      <c r="C251" s="27"/>
    </row>
    <row r="252" spans="3:3">
      <c r="C252" s="27"/>
    </row>
    <row r="253" spans="3:3">
      <c r="C253" s="27"/>
    </row>
    <row r="254" spans="3:3">
      <c r="C254" s="27"/>
    </row>
    <row r="255" spans="3:3">
      <c r="C255" s="27"/>
    </row>
    <row r="256" spans="3:3">
      <c r="C256" s="27"/>
    </row>
    <row r="257" spans="3:3">
      <c r="C257" s="27"/>
    </row>
    <row r="258" spans="3:3">
      <c r="C258" s="27"/>
    </row>
    <row r="259" spans="3:3">
      <c r="C259" s="27"/>
    </row>
    <row r="260" spans="3:3">
      <c r="C260" s="27"/>
    </row>
    <row r="261" spans="3:3">
      <c r="C261" s="27"/>
    </row>
    <row r="262" spans="3:3">
      <c r="C262" s="27"/>
    </row>
    <row r="263" spans="3:3">
      <c r="C263" s="27"/>
    </row>
    <row r="264" spans="3:3">
      <c r="C264" s="27"/>
    </row>
    <row r="265" spans="3:3">
      <c r="C265" s="27"/>
    </row>
    <row r="266" spans="3:3">
      <c r="C266" s="27"/>
    </row>
    <row r="267" spans="3:3">
      <c r="C267" s="27"/>
    </row>
    <row r="268" spans="3:3">
      <c r="C268" s="27"/>
    </row>
    <row r="269" spans="3:3">
      <c r="C269" s="27"/>
    </row>
    <row r="270" spans="3:3">
      <c r="C270" s="27"/>
    </row>
    <row r="271" spans="3:3">
      <c r="C271" s="27"/>
    </row>
    <row r="272" spans="3:3">
      <c r="C272" s="27"/>
    </row>
    <row r="273" spans="3:3">
      <c r="C273" s="27"/>
    </row>
    <row r="274" spans="3:3">
      <c r="C274" s="27"/>
    </row>
    <row r="275" spans="3:3">
      <c r="C275" s="27"/>
    </row>
    <row r="276" spans="3:3">
      <c r="C276" s="27"/>
    </row>
    <row r="277" spans="3:3">
      <c r="C277" s="27"/>
    </row>
    <row r="278" spans="3:3">
      <c r="C278" s="27"/>
    </row>
    <row r="279" spans="3:3">
      <c r="C279" s="27"/>
    </row>
    <row r="280" spans="3:3">
      <c r="C280" s="27"/>
    </row>
    <row r="281" spans="3:3">
      <c r="C281" s="27"/>
    </row>
    <row r="282" spans="3:3">
      <c r="C282" s="27"/>
    </row>
    <row r="283" spans="3:3">
      <c r="C283" s="27"/>
    </row>
    <row r="284" spans="3:3">
      <c r="C284" s="27"/>
    </row>
    <row r="285" spans="3:3">
      <c r="C285" s="27"/>
    </row>
    <row r="286" spans="3:3">
      <c r="C286" s="27"/>
    </row>
    <row r="287" spans="3:3">
      <c r="C287" s="27"/>
    </row>
    <row r="288" spans="3:3">
      <c r="C288" s="27"/>
    </row>
    <row r="289" spans="3:3">
      <c r="C289" s="27"/>
    </row>
    <row r="290" spans="3:3">
      <c r="C290" s="27"/>
    </row>
    <row r="291" spans="3:3">
      <c r="C291" s="27"/>
    </row>
    <row r="292" spans="3:3">
      <c r="C292" s="27"/>
    </row>
    <row r="293" spans="3:3">
      <c r="C293" s="27"/>
    </row>
    <row r="294" spans="3:3">
      <c r="C294" s="27"/>
    </row>
    <row r="295" spans="3:3">
      <c r="C295" s="27"/>
    </row>
    <row r="296" spans="3:3">
      <c r="C296" s="27"/>
    </row>
    <row r="297" spans="3:3">
      <c r="C297" s="27"/>
    </row>
    <row r="298" spans="3:3">
      <c r="C298" s="27"/>
    </row>
    <row r="299" spans="3:3">
      <c r="C299" s="27"/>
    </row>
    <row r="300" spans="3:3">
      <c r="C300" s="27"/>
    </row>
    <row r="301" spans="3:3">
      <c r="C301" s="27"/>
    </row>
    <row r="302" spans="3:3">
      <c r="C302" s="27"/>
    </row>
    <row r="303" spans="3:3">
      <c r="C303" s="27"/>
    </row>
    <row r="304" spans="3:3">
      <c r="C304" s="27"/>
    </row>
    <row r="305" spans="3:3">
      <c r="C305" s="27"/>
    </row>
    <row r="306" spans="3:3">
      <c r="C306" s="27"/>
    </row>
    <row r="307" spans="3:3">
      <c r="C307" s="27"/>
    </row>
    <row r="308" spans="3:3">
      <c r="C308" s="27"/>
    </row>
    <row r="309" spans="3:3">
      <c r="C309" s="27"/>
    </row>
    <row r="310" spans="3:3">
      <c r="C310" s="27"/>
    </row>
    <row r="311" spans="3:3">
      <c r="C311" s="27"/>
    </row>
    <row r="312" spans="3:3">
      <c r="C312" s="27"/>
    </row>
    <row r="313" spans="3:3">
      <c r="C313" s="27"/>
    </row>
    <row r="314" spans="3:3">
      <c r="C314" s="27"/>
    </row>
    <row r="315" spans="3:3">
      <c r="C315" s="27"/>
    </row>
    <row r="316" spans="3:3">
      <c r="C316" s="27"/>
    </row>
    <row r="317" spans="3:3">
      <c r="C317" s="27"/>
    </row>
    <row r="318" spans="3:3">
      <c r="C318" s="27"/>
    </row>
    <row r="319" spans="3:3">
      <c r="C319" s="27"/>
    </row>
    <row r="320" spans="3:3">
      <c r="C320" s="27"/>
    </row>
    <row r="321" spans="3:3">
      <c r="C321" s="27"/>
    </row>
    <row r="322" spans="3:3">
      <c r="C322" s="27"/>
    </row>
    <row r="323" spans="3:3">
      <c r="C323" s="27"/>
    </row>
    <row r="324" spans="3:3">
      <c r="C324" s="27"/>
    </row>
    <row r="325" spans="3:3">
      <c r="C325" s="27"/>
    </row>
    <row r="326" spans="3:3">
      <c r="C326" s="27"/>
    </row>
    <row r="327" spans="3:3">
      <c r="C327" s="27"/>
    </row>
    <row r="328" spans="3:3">
      <c r="C328" s="27"/>
    </row>
    <row r="329" spans="3:3">
      <c r="C329" s="27"/>
    </row>
    <row r="330" spans="3:3">
      <c r="C330" s="27"/>
    </row>
    <row r="331" spans="3:3">
      <c r="C331" s="27"/>
    </row>
    <row r="332" spans="3:3">
      <c r="C332" s="27"/>
    </row>
    <row r="333" spans="3:3">
      <c r="C333" s="27"/>
    </row>
    <row r="334" spans="3:3">
      <c r="C334" s="27"/>
    </row>
    <row r="335" spans="3:3">
      <c r="C335" s="27"/>
    </row>
    <row r="336" spans="3:3">
      <c r="C336" s="27"/>
    </row>
    <row r="337" spans="3:3">
      <c r="C337" s="27"/>
    </row>
    <row r="338" spans="3:3">
      <c r="C338" s="27"/>
    </row>
    <row r="339" spans="3:3">
      <c r="C339" s="27"/>
    </row>
    <row r="340" spans="3:3">
      <c r="C340" s="27"/>
    </row>
    <row r="341" spans="3:3">
      <c r="C341" s="27"/>
    </row>
    <row r="342" spans="3:3">
      <c r="C342" s="27"/>
    </row>
    <row r="343" spans="3:3">
      <c r="C343" s="27"/>
    </row>
    <row r="344" spans="3:3">
      <c r="C344" s="27"/>
    </row>
    <row r="345" spans="3:3">
      <c r="C345" s="27"/>
    </row>
    <row r="346" spans="3:3">
      <c r="C346" s="27"/>
    </row>
    <row r="347" spans="3:3">
      <c r="C347" s="27"/>
    </row>
    <row r="348" spans="3:3">
      <c r="C348" s="27"/>
    </row>
    <row r="349" spans="3:3">
      <c r="C349" s="27"/>
    </row>
    <row r="350" spans="3:3">
      <c r="C350" s="27"/>
    </row>
    <row r="351" spans="3:3">
      <c r="C351" s="27"/>
    </row>
    <row r="352" spans="3:3">
      <c r="C352" s="27"/>
    </row>
    <row r="353" spans="3:3">
      <c r="C353" s="27"/>
    </row>
    <row r="354" spans="3:3">
      <c r="C354" s="27"/>
    </row>
    <row r="355" spans="3:3">
      <c r="C355" s="27"/>
    </row>
    <row r="356" spans="3:3">
      <c r="C356" s="27"/>
    </row>
    <row r="357" spans="3:3">
      <c r="C357" s="27"/>
    </row>
    <row r="358" spans="3:3">
      <c r="C358" s="27"/>
    </row>
    <row r="359" spans="3:3">
      <c r="C359" s="27"/>
    </row>
    <row r="360" spans="3:3">
      <c r="C360" s="27"/>
    </row>
    <row r="361" spans="3:3">
      <c r="C361" s="27"/>
    </row>
    <row r="362" spans="3:3">
      <c r="C362" s="27"/>
    </row>
    <row r="363" spans="3:3">
      <c r="C363" s="27"/>
    </row>
    <row r="364" spans="3:3">
      <c r="C364" s="27"/>
    </row>
    <row r="365" spans="3:3">
      <c r="C365" s="27"/>
    </row>
    <row r="366" spans="3:3">
      <c r="C366" s="27"/>
    </row>
    <row r="367" spans="3:3">
      <c r="C367" s="27"/>
    </row>
    <row r="368" spans="3:3">
      <c r="C368" s="27"/>
    </row>
    <row r="369" spans="3:3">
      <c r="C369" s="27"/>
    </row>
    <row r="370" spans="3:3">
      <c r="C370" s="27"/>
    </row>
    <row r="371" spans="3:3">
      <c r="C371" s="27"/>
    </row>
    <row r="372" spans="3:3">
      <c r="C372" s="27"/>
    </row>
    <row r="373" spans="3:3">
      <c r="C373" s="27"/>
    </row>
    <row r="374" spans="3:3">
      <c r="C374" s="27"/>
    </row>
    <row r="375" spans="3:3">
      <c r="C375" s="27"/>
    </row>
    <row r="376" spans="3:3">
      <c r="C376" s="27"/>
    </row>
    <row r="377" spans="3:3">
      <c r="C377" s="27"/>
    </row>
    <row r="378" spans="3:3">
      <c r="C378" s="27"/>
    </row>
    <row r="379" spans="3:3">
      <c r="C379" s="27"/>
    </row>
    <row r="380" spans="3:3">
      <c r="C380" s="27"/>
    </row>
    <row r="381" spans="3:3">
      <c r="C381" s="27"/>
    </row>
    <row r="382" spans="3:3">
      <c r="C382" s="27"/>
    </row>
    <row r="383" spans="3:3">
      <c r="C383" s="27"/>
    </row>
    <row r="384" spans="3:3">
      <c r="C384" s="27"/>
    </row>
    <row r="385" spans="3:3">
      <c r="C385" s="27"/>
    </row>
    <row r="386" spans="3:3">
      <c r="C386" s="27"/>
    </row>
    <row r="387" spans="3:3">
      <c r="C387" s="27"/>
    </row>
    <row r="388" spans="3:3">
      <c r="C388" s="27"/>
    </row>
    <row r="389" spans="3:3">
      <c r="C389" s="27"/>
    </row>
    <row r="390" spans="3:3">
      <c r="C390" s="27"/>
    </row>
    <row r="391" spans="3:3">
      <c r="C391" s="27"/>
    </row>
    <row r="392" spans="3:3">
      <c r="C392" s="27"/>
    </row>
    <row r="393" spans="3:3">
      <c r="C393" s="27"/>
    </row>
    <row r="394" spans="3:3">
      <c r="C394" s="27"/>
    </row>
    <row r="395" spans="3:3">
      <c r="C395" s="27"/>
    </row>
    <row r="396" spans="3:3">
      <c r="C396" s="27"/>
    </row>
    <row r="397" spans="3:3">
      <c r="C397" s="27"/>
    </row>
    <row r="398" spans="3:3">
      <c r="C398" s="27"/>
    </row>
    <row r="399" spans="3:3">
      <c r="C399" s="27"/>
    </row>
    <row r="400" spans="3:3">
      <c r="C400" s="27"/>
    </row>
    <row r="401" spans="3:3">
      <c r="C401" s="27"/>
    </row>
    <row r="402" spans="3:3">
      <c r="C402" s="27"/>
    </row>
    <row r="403" spans="3:3">
      <c r="C403" s="27"/>
    </row>
    <row r="404" spans="3:3">
      <c r="C404" s="27"/>
    </row>
    <row r="405" spans="3:3">
      <c r="C405" s="27"/>
    </row>
    <row r="406" spans="3:3">
      <c r="C406" s="27"/>
    </row>
    <row r="407" spans="3:3">
      <c r="C407" s="27"/>
    </row>
    <row r="408" spans="3:3">
      <c r="C408" s="27"/>
    </row>
    <row r="409" spans="3:3">
      <c r="C409" s="27"/>
    </row>
    <row r="410" spans="3:3">
      <c r="C410" s="27"/>
    </row>
    <row r="411" spans="3:3">
      <c r="C411" s="27"/>
    </row>
    <row r="412" spans="3:3">
      <c r="C412" s="27"/>
    </row>
    <row r="413" spans="3:3">
      <c r="C413" s="27"/>
    </row>
    <row r="414" spans="3:3">
      <c r="C414" s="27"/>
    </row>
    <row r="415" spans="3:3">
      <c r="C415" s="27"/>
    </row>
    <row r="416" spans="3:3">
      <c r="C416" s="27"/>
    </row>
    <row r="417" spans="3:3">
      <c r="C417" s="27"/>
    </row>
    <row r="418" spans="3:3">
      <c r="C418" s="27"/>
    </row>
    <row r="419" spans="3:3">
      <c r="C419" s="27"/>
    </row>
    <row r="420" spans="3:3">
      <c r="C420" s="27"/>
    </row>
    <row r="421" spans="3:3">
      <c r="C421" s="27"/>
    </row>
    <row r="422" spans="3:3">
      <c r="C422" s="27"/>
    </row>
    <row r="423" spans="3:3">
      <c r="C423" s="27"/>
    </row>
    <row r="424" spans="3:3">
      <c r="C424" s="27"/>
    </row>
    <row r="425" spans="3:3">
      <c r="C425" s="27"/>
    </row>
    <row r="426" spans="3:3">
      <c r="C426" s="27"/>
    </row>
    <row r="427" spans="3:3">
      <c r="C427" s="27"/>
    </row>
    <row r="428" spans="3:3">
      <c r="C428" s="27"/>
    </row>
    <row r="429" spans="3:3">
      <c r="C429" s="27"/>
    </row>
    <row r="430" spans="3:3">
      <c r="C430" s="27"/>
    </row>
    <row r="431" spans="3:3">
      <c r="C431" s="27"/>
    </row>
    <row r="432" spans="3:3">
      <c r="C432" s="27"/>
    </row>
    <row r="433" spans="3:3">
      <c r="C433" s="27"/>
    </row>
    <row r="434" spans="3:3">
      <c r="C434" s="27"/>
    </row>
    <row r="435" spans="3:3">
      <c r="C435" s="27"/>
    </row>
    <row r="436" spans="3:3">
      <c r="C436" s="27"/>
    </row>
    <row r="437" spans="3:3">
      <c r="C437" s="27"/>
    </row>
    <row r="438" spans="3:3">
      <c r="C438" s="27"/>
    </row>
    <row r="439" spans="3:3">
      <c r="C439" s="27"/>
    </row>
    <row r="440" spans="3:3">
      <c r="C440" s="27"/>
    </row>
    <row r="441" spans="3:3">
      <c r="C441" s="27"/>
    </row>
    <row r="442" spans="3:3">
      <c r="C442" s="27"/>
    </row>
    <row r="443" spans="3:3">
      <c r="C443" s="27"/>
    </row>
    <row r="444" spans="3:3">
      <c r="C444" s="27"/>
    </row>
    <row r="445" spans="3:3">
      <c r="C445" s="27"/>
    </row>
    <row r="446" spans="3:3">
      <c r="C446" s="27"/>
    </row>
    <row r="447" spans="3:3">
      <c r="C447" s="27"/>
    </row>
    <row r="448" spans="3:3">
      <c r="C448" s="27"/>
    </row>
    <row r="449" spans="3:3">
      <c r="C449" s="27"/>
    </row>
    <row r="450" spans="3:3">
      <c r="C450" s="27"/>
    </row>
    <row r="451" spans="3:3">
      <c r="C451" s="27"/>
    </row>
    <row r="452" spans="3:3">
      <c r="C452" s="27"/>
    </row>
    <row r="453" spans="3:3">
      <c r="C453" s="27"/>
    </row>
    <row r="454" spans="3:3">
      <c r="C454" s="27"/>
    </row>
    <row r="455" spans="3:3">
      <c r="C455" s="27"/>
    </row>
    <row r="456" spans="3:3">
      <c r="C456" s="27"/>
    </row>
    <row r="457" spans="3:3">
      <c r="C457" s="27"/>
    </row>
    <row r="458" spans="3:3">
      <c r="C458" s="27"/>
    </row>
    <row r="459" spans="3:3">
      <c r="C459" s="27"/>
    </row>
    <row r="460" spans="3:3">
      <c r="C460" s="27"/>
    </row>
    <row r="461" spans="3:3">
      <c r="C461" s="27"/>
    </row>
    <row r="462" spans="3:3">
      <c r="C462" s="27"/>
    </row>
    <row r="463" spans="3:3">
      <c r="C463" s="27"/>
    </row>
    <row r="464" spans="3:3">
      <c r="C464" s="27"/>
    </row>
    <row r="465" spans="3:3">
      <c r="C465" s="27"/>
    </row>
    <row r="466" spans="3:3">
      <c r="C466" s="27"/>
    </row>
    <row r="467" spans="3:3">
      <c r="C467" s="27"/>
    </row>
    <row r="468" spans="3:3">
      <c r="C468" s="27"/>
    </row>
    <row r="469" spans="3:3">
      <c r="C469" s="27"/>
    </row>
    <row r="470" spans="3:3">
      <c r="C470" s="27"/>
    </row>
    <row r="471" spans="3:3">
      <c r="C471" s="27"/>
    </row>
    <row r="472" spans="3:3">
      <c r="C472" s="27"/>
    </row>
    <row r="473" spans="3:3">
      <c r="C473" s="27"/>
    </row>
    <row r="474" spans="3:3">
      <c r="C474" s="27"/>
    </row>
    <row r="475" spans="3:3">
      <c r="C475" s="27"/>
    </row>
    <row r="476" spans="3:3">
      <c r="C476" s="27"/>
    </row>
    <row r="477" spans="3:3">
      <c r="C477" s="27"/>
    </row>
    <row r="478" spans="3:3">
      <c r="C478" s="27"/>
    </row>
    <row r="479" spans="3:3">
      <c r="C479" s="27"/>
    </row>
    <row r="480" spans="3:3">
      <c r="C480" s="27"/>
    </row>
    <row r="481" spans="3:3">
      <c r="C481" s="27"/>
    </row>
    <row r="482" spans="3:3">
      <c r="C482" s="27"/>
    </row>
    <row r="483" spans="3:3">
      <c r="C483" s="27"/>
    </row>
    <row r="484" spans="3:3">
      <c r="C484" s="27"/>
    </row>
    <row r="485" spans="3:3">
      <c r="C485" s="27"/>
    </row>
    <row r="486" spans="3:3">
      <c r="C486" s="27"/>
    </row>
    <row r="487" spans="3:3">
      <c r="C487" s="27"/>
    </row>
    <row r="488" spans="3:3">
      <c r="C488" s="27"/>
    </row>
    <row r="489" spans="3:3">
      <c r="C489" s="27"/>
    </row>
    <row r="490" spans="3:3">
      <c r="C490" s="27"/>
    </row>
    <row r="491" spans="3:3">
      <c r="C491" s="27"/>
    </row>
    <row r="492" spans="3:3">
      <c r="C492" s="27"/>
    </row>
    <row r="493" spans="3:3">
      <c r="C493" s="27"/>
    </row>
    <row r="494" spans="3:3">
      <c r="C494" s="27"/>
    </row>
    <row r="495" spans="3:3">
      <c r="C495" s="27"/>
    </row>
    <row r="496" spans="3:3">
      <c r="C496" s="27"/>
    </row>
    <row r="497" spans="3:3">
      <c r="C497" s="27"/>
    </row>
    <row r="498" spans="3:3">
      <c r="C498" s="27"/>
    </row>
    <row r="499" spans="3:3">
      <c r="C499" s="27"/>
    </row>
    <row r="500" spans="3:3">
      <c r="C500" s="27"/>
    </row>
    <row r="501" spans="3:3">
      <c r="C501" s="27"/>
    </row>
    <row r="502" spans="3:3">
      <c r="C502" s="27"/>
    </row>
    <row r="503" spans="3:3">
      <c r="C503" s="27"/>
    </row>
    <row r="504" spans="3:3">
      <c r="C504" s="27"/>
    </row>
    <row r="505" spans="3:3">
      <c r="C505" s="27"/>
    </row>
    <row r="506" spans="3:3">
      <c r="C506" s="27"/>
    </row>
    <row r="507" spans="3:3">
      <c r="C507" s="27"/>
    </row>
    <row r="508" spans="3:3">
      <c r="C508" s="27"/>
    </row>
    <row r="509" spans="3:3">
      <c r="C509" s="27"/>
    </row>
    <row r="510" spans="3:3">
      <c r="C510" s="27"/>
    </row>
    <row r="511" spans="3:3">
      <c r="C511" s="27"/>
    </row>
    <row r="512" spans="3:3">
      <c r="C512" s="27"/>
    </row>
    <row r="513" spans="3:3">
      <c r="C513" s="27"/>
    </row>
    <row r="514" spans="3:3">
      <c r="C514" s="27"/>
    </row>
    <row r="515" spans="3:3">
      <c r="C515" s="27"/>
    </row>
    <row r="516" spans="3:3">
      <c r="C516" s="27"/>
    </row>
    <row r="517" spans="3:3">
      <c r="C517" s="27"/>
    </row>
    <row r="518" spans="3:3">
      <c r="C518" s="27"/>
    </row>
    <row r="519" spans="3:3">
      <c r="C519" s="27"/>
    </row>
    <row r="520" spans="3:3">
      <c r="C520" s="27"/>
    </row>
    <row r="521" spans="3:3">
      <c r="C521" s="27"/>
    </row>
    <row r="522" spans="3:3">
      <c r="C522" s="27"/>
    </row>
    <row r="523" spans="3:3">
      <c r="C523" s="27"/>
    </row>
    <row r="524" spans="3:3">
      <c r="C524" s="27"/>
    </row>
    <row r="525" spans="3:3">
      <c r="C525" s="27"/>
    </row>
    <row r="526" spans="3:3">
      <c r="C526" s="27"/>
    </row>
    <row r="527" spans="3:3">
      <c r="C527" s="27"/>
    </row>
    <row r="528" spans="3:3">
      <c r="C528" s="27"/>
    </row>
    <row r="529" spans="3:3">
      <c r="C529" s="27"/>
    </row>
    <row r="530" spans="3:3">
      <c r="C530" s="27"/>
    </row>
    <row r="531" spans="3:3">
      <c r="C531" s="27"/>
    </row>
    <row r="532" spans="3:3">
      <c r="C532" s="27"/>
    </row>
    <row r="533" spans="3:3">
      <c r="C533" s="27"/>
    </row>
    <row r="534" spans="3:3">
      <c r="C534" s="27"/>
    </row>
    <row r="535" spans="3:3">
      <c r="C535" s="27"/>
    </row>
    <row r="536" spans="3:3">
      <c r="C536" s="27"/>
    </row>
    <row r="537" spans="3:3">
      <c r="C537" s="27"/>
    </row>
    <row r="538" spans="3:3">
      <c r="C538" s="27"/>
    </row>
    <row r="539" spans="3:3">
      <c r="C539" s="27"/>
    </row>
    <row r="540" spans="3:3">
      <c r="C540" s="27"/>
    </row>
    <row r="541" spans="3:3">
      <c r="C541" s="27"/>
    </row>
    <row r="542" spans="3:3">
      <c r="C542" s="27"/>
    </row>
    <row r="543" spans="3:3">
      <c r="C543" s="27"/>
    </row>
    <row r="544" spans="3:3">
      <c r="C544" s="27"/>
    </row>
    <row r="545" spans="3:3">
      <c r="C545" s="27"/>
    </row>
    <row r="546" spans="3:3">
      <c r="C546" s="27"/>
    </row>
    <row r="547" spans="3:3">
      <c r="C547" s="27"/>
    </row>
    <row r="548" spans="3:3">
      <c r="C548" s="27"/>
    </row>
    <row r="549" spans="3:3">
      <c r="C549" s="27"/>
    </row>
    <row r="550" spans="3:3">
      <c r="C550" s="27"/>
    </row>
    <row r="551" spans="3:3">
      <c r="C551" s="27"/>
    </row>
    <row r="552" spans="3:3">
      <c r="C552" s="27"/>
    </row>
    <row r="553" spans="3:3">
      <c r="C553" s="27"/>
    </row>
    <row r="554" spans="3:3">
      <c r="C554" s="27"/>
    </row>
    <row r="555" spans="3:3">
      <c r="C555" s="27"/>
    </row>
    <row r="556" spans="3:3">
      <c r="C556" s="27"/>
    </row>
    <row r="557" spans="3:3">
      <c r="C557" s="27"/>
    </row>
    <row r="558" spans="3:3">
      <c r="C558" s="27"/>
    </row>
    <row r="559" spans="3:3">
      <c r="C559" s="27"/>
    </row>
    <row r="560" spans="3:3">
      <c r="C560" s="27"/>
    </row>
    <row r="561" spans="3:3">
      <c r="C561" s="27"/>
    </row>
    <row r="562" spans="3:3">
      <c r="C562" s="27"/>
    </row>
    <row r="563" spans="3:3">
      <c r="C563" s="27"/>
    </row>
    <row r="564" spans="3:3">
      <c r="C564" s="27"/>
    </row>
    <row r="565" spans="3:3">
      <c r="C565" s="27"/>
    </row>
    <row r="566" spans="3:3">
      <c r="C566" s="27"/>
    </row>
    <row r="567" spans="3:3">
      <c r="C567" s="27"/>
    </row>
    <row r="568" spans="3:3">
      <c r="C568" s="27"/>
    </row>
    <row r="569" spans="3:3">
      <c r="C569" s="27"/>
    </row>
    <row r="570" spans="3:3">
      <c r="C570" s="27"/>
    </row>
    <row r="571" spans="3:3">
      <c r="C571" s="27"/>
    </row>
    <row r="572" spans="3:3">
      <c r="C572" s="27"/>
    </row>
    <row r="573" spans="3:3">
      <c r="C573" s="27"/>
    </row>
    <row r="574" spans="3:3">
      <c r="C574" s="27"/>
    </row>
    <row r="575" spans="3:3">
      <c r="C575" s="27"/>
    </row>
    <row r="576" spans="3:3">
      <c r="C576" s="27"/>
    </row>
    <row r="577" spans="3:3">
      <c r="C577" s="27"/>
    </row>
    <row r="578" spans="3:3">
      <c r="C578" s="27"/>
    </row>
    <row r="579" spans="3:3">
      <c r="C579" s="27"/>
    </row>
    <row r="580" spans="3:3">
      <c r="C580" s="27"/>
    </row>
    <row r="581" spans="3:3">
      <c r="C581" s="27"/>
    </row>
    <row r="582" spans="3:3">
      <c r="C582" s="27"/>
    </row>
    <row r="583" spans="3:3">
      <c r="C583" s="27"/>
    </row>
    <row r="584" spans="3:3">
      <c r="C584" s="27"/>
    </row>
    <row r="585" spans="3:3">
      <c r="C585" s="27"/>
    </row>
    <row r="586" spans="3:3">
      <c r="C586" s="27"/>
    </row>
    <row r="587" spans="3:3">
      <c r="C587" s="27"/>
    </row>
    <row r="588" spans="3:3">
      <c r="C588" s="27"/>
    </row>
    <row r="589" spans="3:3">
      <c r="C589" s="27"/>
    </row>
    <row r="590" spans="3:3">
      <c r="C590" s="27"/>
    </row>
    <row r="591" spans="3:3">
      <c r="C591" s="27"/>
    </row>
    <row r="592" spans="3:3">
      <c r="C592" s="27"/>
    </row>
    <row r="593" spans="3:3">
      <c r="C593" s="27"/>
    </row>
    <row r="594" spans="3:3">
      <c r="C594" s="27"/>
    </row>
    <row r="595" spans="3:3">
      <c r="C595" s="27"/>
    </row>
    <row r="596" spans="3:3">
      <c r="C596" s="27"/>
    </row>
    <row r="597" spans="3:3">
      <c r="C597" s="27"/>
    </row>
    <row r="598" spans="3:3">
      <c r="C598" s="27"/>
    </row>
    <row r="599" spans="3:3">
      <c r="C599" s="27"/>
    </row>
    <row r="600" spans="3:3">
      <c r="C600" s="27"/>
    </row>
    <row r="601" spans="3:3">
      <c r="C601" s="27"/>
    </row>
    <row r="602" spans="3:3">
      <c r="C602" s="27"/>
    </row>
    <row r="603" spans="3:3">
      <c r="C603" s="27"/>
    </row>
    <row r="604" spans="3:3">
      <c r="C604" s="27"/>
    </row>
    <row r="605" spans="3:3">
      <c r="C605" s="27"/>
    </row>
    <row r="606" spans="3:3">
      <c r="C606" s="27"/>
    </row>
    <row r="607" spans="3:3">
      <c r="C607" s="27"/>
    </row>
    <row r="608" spans="3:3">
      <c r="C608" s="27"/>
    </row>
    <row r="609" spans="3:3">
      <c r="C609" s="27"/>
    </row>
    <row r="610" spans="3:3">
      <c r="C610" s="27"/>
    </row>
    <row r="611" spans="3:3">
      <c r="C611" s="27"/>
    </row>
    <row r="612" spans="3:3">
      <c r="C612" s="27"/>
    </row>
    <row r="613" spans="3:3">
      <c r="C613" s="27"/>
    </row>
    <row r="614" spans="3:3">
      <c r="C614" s="27"/>
    </row>
    <row r="615" spans="3:3">
      <c r="C615" s="27"/>
    </row>
    <row r="616" spans="3:3">
      <c r="C616" s="27"/>
    </row>
    <row r="617" spans="3:3">
      <c r="C617" s="27"/>
    </row>
    <row r="618" spans="3:3">
      <c r="C618" s="27"/>
    </row>
    <row r="619" spans="3:3">
      <c r="C619" s="27"/>
    </row>
    <row r="620" spans="3:3">
      <c r="C620" s="27"/>
    </row>
    <row r="621" spans="3:3">
      <c r="C621" s="27"/>
    </row>
    <row r="622" spans="3:3">
      <c r="C622" s="27"/>
    </row>
    <row r="623" spans="3:3">
      <c r="C623" s="27"/>
    </row>
    <row r="624" spans="3:3">
      <c r="C624" s="27"/>
    </row>
    <row r="625" spans="3:3">
      <c r="C625" s="27"/>
    </row>
    <row r="626" spans="3:3">
      <c r="C626" s="27"/>
    </row>
    <row r="627" spans="3:3">
      <c r="C627" s="27"/>
    </row>
    <row r="628" spans="3:3">
      <c r="C628" s="27"/>
    </row>
    <row r="629" spans="3:3">
      <c r="C629" s="27"/>
    </row>
    <row r="630" spans="3:3">
      <c r="C630" s="27"/>
    </row>
    <row r="631" spans="3:3">
      <c r="C631" s="27"/>
    </row>
    <row r="632" spans="3:3">
      <c r="C632" s="27"/>
    </row>
    <row r="633" spans="3:3">
      <c r="C633" s="27"/>
    </row>
    <row r="634" spans="3:3">
      <c r="C634" s="27"/>
    </row>
    <row r="635" spans="3:3">
      <c r="C635" s="27"/>
    </row>
    <row r="636" spans="3:3">
      <c r="C636" s="27"/>
    </row>
    <row r="637" spans="3:3">
      <c r="C637" s="27"/>
    </row>
    <row r="638" spans="3:3">
      <c r="C638" s="27"/>
    </row>
    <row r="639" spans="3:3">
      <c r="C639" s="27"/>
    </row>
    <row r="640" spans="3:3">
      <c r="C640" s="27"/>
    </row>
    <row r="641" spans="3:3">
      <c r="C641" s="27"/>
    </row>
    <row r="642" spans="3:3">
      <c r="C642" s="27"/>
    </row>
    <row r="643" spans="3:3">
      <c r="C643" s="27"/>
    </row>
    <row r="644" spans="3:3">
      <c r="C644" s="27"/>
    </row>
    <row r="645" spans="3:3">
      <c r="C645" s="27"/>
    </row>
    <row r="646" spans="3:3">
      <c r="C646" s="27"/>
    </row>
    <row r="647" spans="3:3">
      <c r="C647" s="27"/>
    </row>
    <row r="648" spans="3:3">
      <c r="C648" s="27"/>
    </row>
    <row r="649" spans="3:3">
      <c r="C649" s="27"/>
    </row>
    <row r="650" spans="3:3">
      <c r="C650" s="27"/>
    </row>
    <row r="651" spans="3:3">
      <c r="C651" s="27"/>
    </row>
    <row r="652" spans="3:3">
      <c r="C652" s="27"/>
    </row>
    <row r="653" spans="3:3">
      <c r="C653" s="27"/>
    </row>
    <row r="654" spans="3:3">
      <c r="C654" s="27"/>
    </row>
    <row r="655" spans="3:3">
      <c r="C655" s="27"/>
    </row>
    <row r="656" spans="3:3">
      <c r="C656" s="27"/>
    </row>
    <row r="657" spans="3:3">
      <c r="C657" s="27"/>
    </row>
    <row r="658" spans="3:3">
      <c r="C658" s="27"/>
    </row>
    <row r="659" spans="3:3">
      <c r="C659" s="27"/>
    </row>
    <row r="660" spans="3:3">
      <c r="C660" s="27"/>
    </row>
    <row r="661" spans="3:3">
      <c r="C661" s="27"/>
    </row>
    <row r="662" spans="3:3">
      <c r="C662" s="27"/>
    </row>
    <row r="663" spans="3:3">
      <c r="C663" s="27"/>
    </row>
    <row r="664" spans="3:3">
      <c r="C664" s="27"/>
    </row>
    <row r="665" spans="3:3">
      <c r="C665" s="27"/>
    </row>
    <row r="666" spans="3:3">
      <c r="C666" s="27"/>
    </row>
    <row r="667" spans="3:3">
      <c r="C667" s="27"/>
    </row>
    <row r="668" spans="3:3">
      <c r="C668" s="27"/>
    </row>
    <row r="669" spans="3:3">
      <c r="C669" s="27"/>
    </row>
    <row r="670" spans="3:3">
      <c r="C670" s="27"/>
    </row>
    <row r="671" spans="3:3">
      <c r="C671" s="27"/>
    </row>
    <row r="672" spans="3:3">
      <c r="C672" s="27"/>
    </row>
    <row r="673" spans="3:3">
      <c r="C673" s="27"/>
    </row>
    <row r="674" spans="3:3">
      <c r="C674" s="27"/>
    </row>
    <row r="675" spans="3:3">
      <c r="C675" s="27"/>
    </row>
    <row r="676" spans="3:3">
      <c r="C676" s="27"/>
    </row>
    <row r="677" spans="3:3">
      <c r="C677" s="27"/>
    </row>
    <row r="678" spans="3:3">
      <c r="C678" s="27"/>
    </row>
    <row r="679" spans="3:3">
      <c r="C679" s="27"/>
    </row>
    <row r="680" spans="3:3">
      <c r="C680" s="27"/>
    </row>
    <row r="681" spans="3:3">
      <c r="C681" s="27"/>
    </row>
    <row r="682" spans="3:3">
      <c r="C682" s="27"/>
    </row>
    <row r="683" spans="3:3">
      <c r="C683" s="27"/>
    </row>
    <row r="684" spans="3:3">
      <c r="C684" s="27"/>
    </row>
    <row r="685" spans="3:3">
      <c r="C685" s="27"/>
    </row>
    <row r="686" spans="3:3">
      <c r="C686" s="27"/>
    </row>
    <row r="687" spans="3:3">
      <c r="C687" s="27"/>
    </row>
    <row r="688" spans="3:3">
      <c r="C688" s="27"/>
    </row>
    <row r="689" spans="3:3">
      <c r="C689" s="27"/>
    </row>
    <row r="690" spans="3:3">
      <c r="C690" s="27"/>
    </row>
    <row r="691" spans="3:3">
      <c r="C691" s="27"/>
    </row>
    <row r="692" spans="3:3">
      <c r="C692" s="27"/>
    </row>
    <row r="693" spans="3:3">
      <c r="C693" s="27"/>
    </row>
    <row r="694" spans="3:3">
      <c r="C694" s="27"/>
    </row>
    <row r="695" spans="3:3">
      <c r="C695" s="27"/>
    </row>
    <row r="696" spans="3:3">
      <c r="C696" s="27"/>
    </row>
    <row r="697" spans="3:3">
      <c r="C697" s="27"/>
    </row>
    <row r="698" spans="3:3">
      <c r="C698" s="27"/>
    </row>
    <row r="699" spans="3:3">
      <c r="C699" s="27"/>
    </row>
    <row r="700" spans="3:3">
      <c r="C700" s="27"/>
    </row>
    <row r="701" spans="3:3">
      <c r="C701" s="27"/>
    </row>
    <row r="702" spans="3:3">
      <c r="C702" s="27"/>
    </row>
    <row r="703" spans="3:3">
      <c r="C703" s="27"/>
    </row>
    <row r="704" spans="3:3">
      <c r="C704" s="27"/>
    </row>
    <row r="705" spans="3:3">
      <c r="C705" s="27"/>
    </row>
    <row r="706" spans="3:3">
      <c r="C706" s="27"/>
    </row>
    <row r="707" spans="3:3">
      <c r="C707" s="27"/>
    </row>
    <row r="708" spans="3:3">
      <c r="C708" s="27"/>
    </row>
    <row r="709" spans="3:3">
      <c r="C709" s="27"/>
    </row>
    <row r="710" spans="3:3">
      <c r="C710" s="27"/>
    </row>
    <row r="711" spans="3:3">
      <c r="C711" s="27"/>
    </row>
    <row r="712" spans="3:3">
      <c r="C712" s="27"/>
    </row>
    <row r="713" spans="3:3">
      <c r="C713" s="27"/>
    </row>
    <row r="714" spans="3:3">
      <c r="C714" s="27"/>
    </row>
    <row r="715" spans="3:3">
      <c r="C715" s="27"/>
    </row>
    <row r="716" spans="3:3">
      <c r="C716" s="27"/>
    </row>
    <row r="717" spans="3:3">
      <c r="C717" s="27"/>
    </row>
    <row r="718" spans="3:3">
      <c r="C718" s="27"/>
    </row>
    <row r="719" spans="3:3">
      <c r="C719" s="27"/>
    </row>
    <row r="720" spans="3:3">
      <c r="C720" s="27"/>
    </row>
    <row r="721" spans="3:3">
      <c r="C721" s="27"/>
    </row>
    <row r="722" spans="3:3">
      <c r="C722" s="27"/>
    </row>
    <row r="723" spans="3:3">
      <c r="C723" s="27"/>
    </row>
    <row r="724" spans="3:3">
      <c r="C724" s="27"/>
    </row>
    <row r="725" spans="3:3">
      <c r="C725" s="27"/>
    </row>
    <row r="726" spans="3:3">
      <c r="C726" s="27"/>
    </row>
    <row r="727" spans="3:3">
      <c r="C727" s="27"/>
    </row>
    <row r="728" spans="3:3">
      <c r="C728" s="27"/>
    </row>
    <row r="729" spans="3:3">
      <c r="C729" s="27"/>
    </row>
    <row r="730" spans="3:3">
      <c r="C730" s="27"/>
    </row>
    <row r="731" spans="3:3">
      <c r="C731" s="27"/>
    </row>
    <row r="732" spans="3:3">
      <c r="C732" s="27"/>
    </row>
    <row r="733" spans="3:3">
      <c r="C733" s="27"/>
    </row>
    <row r="734" spans="3:3">
      <c r="C734" s="27"/>
    </row>
    <row r="735" spans="3:3">
      <c r="C735" s="27"/>
    </row>
    <row r="736" spans="3:3">
      <c r="C736" s="27"/>
    </row>
    <row r="737" spans="3:3">
      <c r="C737" s="27"/>
    </row>
    <row r="738" spans="3:3">
      <c r="C738" s="27"/>
    </row>
    <row r="739" spans="3:3">
      <c r="C739" s="27"/>
    </row>
    <row r="740" spans="3:3">
      <c r="C740" s="27"/>
    </row>
    <row r="741" spans="3:3">
      <c r="C741" s="27"/>
    </row>
    <row r="742" spans="3:3">
      <c r="C742" s="27"/>
    </row>
    <row r="743" spans="3:3">
      <c r="C743" s="27"/>
    </row>
    <row r="744" spans="3:3">
      <c r="C744" s="27"/>
    </row>
    <row r="745" spans="3:3">
      <c r="C745" s="27"/>
    </row>
    <row r="746" spans="3:3">
      <c r="C746" s="27"/>
    </row>
    <row r="747" spans="3:3">
      <c r="C747" s="27"/>
    </row>
    <row r="748" spans="3:3">
      <c r="C748" s="27"/>
    </row>
    <row r="749" spans="3:3">
      <c r="C749" s="27"/>
    </row>
    <row r="750" spans="3:3">
      <c r="C750" s="27"/>
    </row>
    <row r="751" spans="3:3">
      <c r="C751" s="27"/>
    </row>
    <row r="752" spans="3:3">
      <c r="C752" s="27"/>
    </row>
    <row r="753" spans="3:3">
      <c r="C753" s="27"/>
    </row>
    <row r="754" spans="3:3">
      <c r="C754" s="27"/>
    </row>
    <row r="755" spans="3:3">
      <c r="C755" s="27"/>
    </row>
    <row r="756" spans="3:3">
      <c r="C756" s="27"/>
    </row>
    <row r="757" spans="3:3">
      <c r="C757" s="27"/>
    </row>
    <row r="758" spans="3:3">
      <c r="C758" s="27"/>
    </row>
    <row r="759" spans="3:3">
      <c r="C759" s="27"/>
    </row>
    <row r="760" spans="3:3">
      <c r="C760" s="27"/>
    </row>
    <row r="761" spans="3:3">
      <c r="C761" s="27"/>
    </row>
    <row r="762" spans="3:3">
      <c r="C762" s="27"/>
    </row>
    <row r="763" spans="3:3">
      <c r="C763" s="27"/>
    </row>
    <row r="764" spans="3:3">
      <c r="C764" s="27"/>
    </row>
    <row r="765" spans="3:3">
      <c r="C765" s="27"/>
    </row>
    <row r="766" spans="3:3">
      <c r="C766" s="27"/>
    </row>
    <row r="767" spans="3:3">
      <c r="C767" s="27"/>
    </row>
    <row r="768" spans="3:3">
      <c r="C768" s="27"/>
    </row>
    <row r="769" spans="3:3">
      <c r="C769" s="27"/>
    </row>
    <row r="770" spans="3:3">
      <c r="C770" s="27"/>
    </row>
    <row r="771" spans="3:3">
      <c r="C771" s="27"/>
    </row>
    <row r="772" spans="3:3">
      <c r="C772" s="27"/>
    </row>
  </sheetData>
  <mergeCells count="9">
    <mergeCell ref="A17:A23"/>
    <mergeCell ref="A24:A27"/>
    <mergeCell ref="A3:A4"/>
    <mergeCell ref="B3:B4"/>
    <mergeCell ref="A5:A8"/>
    <mergeCell ref="A9:A10"/>
    <mergeCell ref="A11:A12"/>
    <mergeCell ref="A13:A15"/>
    <mergeCell ref="C3:C4"/>
  </mergeCells>
  <phoneticPr fontId="46" type="noConversion"/>
  <dataValidations count="3">
    <dataValidation type="list" allowBlank="1" showInputMessage="1" showErrorMessage="1" sqref="C5:C25" xr:uid="{FC927F3A-58ED-45DF-BB70-8E2DBFFB7E18}">
      <formula1>"Yes, No"</formula1>
    </dataValidation>
    <dataValidation type="list" allowBlank="1" showInputMessage="1" showErrorMessage="1" sqref="C9" xr:uid="{2ED5D658-19FC-40CC-AD98-9AF2AE2BCD08}">
      <formula1>"Brochure, Certificate, Manual, Testing documentation, Other (see comments), N/A"</formula1>
    </dataValidation>
    <dataValidation type="list" allowBlank="1" showInputMessage="1" showErrorMessage="1" sqref="C26:C27" xr:uid="{FDDCDB8D-8358-4459-A99C-E14856F97A8E}">
      <formula1>"Yes, No,N/A"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512E9-BEF2-4070-8030-3598DC39AC10}">
  <sheetPr>
    <tabColor theme="7"/>
  </sheetPr>
  <dimension ref="A1:L5"/>
  <sheetViews>
    <sheetView workbookViewId="0">
      <selection activeCell="A3" sqref="A3:L5"/>
    </sheetView>
  </sheetViews>
  <sheetFormatPr baseColWidth="10" defaultColWidth="8.6640625" defaultRowHeight="15.5"/>
  <sheetData>
    <row r="1" spans="1:12" ht="16" thickBot="1"/>
    <row r="2" spans="1:12">
      <c r="A2" s="34" t="s">
        <v>142</v>
      </c>
      <c r="B2" s="35"/>
      <c r="C2" s="35"/>
      <c r="D2" s="35"/>
      <c r="E2" s="35"/>
      <c r="F2" s="35"/>
      <c r="G2" s="35"/>
      <c r="H2" s="35"/>
      <c r="I2" s="35"/>
      <c r="J2" s="35"/>
      <c r="K2" s="35"/>
      <c r="L2" s="36"/>
    </row>
    <row r="3" spans="1:12" ht="15.65" customHeight="1">
      <c r="A3" s="107" t="s">
        <v>143</v>
      </c>
      <c r="B3" s="108"/>
      <c r="C3" s="108"/>
      <c r="D3" s="108"/>
      <c r="E3" s="108"/>
      <c r="F3" s="108"/>
      <c r="G3" s="108"/>
      <c r="H3" s="108"/>
      <c r="I3" s="108"/>
      <c r="J3" s="108"/>
      <c r="K3" s="108"/>
      <c r="L3" s="109"/>
    </row>
    <row r="4" spans="1:12">
      <c r="A4" s="107"/>
      <c r="B4" s="108"/>
      <c r="C4" s="108"/>
      <c r="D4" s="108"/>
      <c r="E4" s="108"/>
      <c r="F4" s="108"/>
      <c r="G4" s="108"/>
      <c r="H4" s="108"/>
      <c r="I4" s="108"/>
      <c r="J4" s="108"/>
      <c r="K4" s="108"/>
      <c r="L4" s="109"/>
    </row>
    <row r="5" spans="1:12" ht="16" thickBot="1">
      <c r="A5" s="110"/>
      <c r="B5" s="111"/>
      <c r="C5" s="111"/>
      <c r="D5" s="111"/>
      <c r="E5" s="111"/>
      <c r="F5" s="111"/>
      <c r="G5" s="111"/>
      <c r="H5" s="111"/>
      <c r="I5" s="111"/>
      <c r="J5" s="111"/>
      <c r="K5" s="111"/>
      <c r="L5" s="112"/>
    </row>
  </sheetData>
  <mergeCells count="1">
    <mergeCell ref="A3:L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EB659-DDA4-49EE-AE5C-00B873EE7D5C}">
  <dimension ref="A1:D42"/>
  <sheetViews>
    <sheetView showGridLines="0" zoomScale="85" zoomScaleNormal="85" workbookViewId="0">
      <selection activeCell="C4" sqref="C4"/>
    </sheetView>
  </sheetViews>
  <sheetFormatPr baseColWidth="10" defaultColWidth="8.83203125" defaultRowHeight="15.5"/>
  <cols>
    <col min="1" max="1" width="15.08203125" style="174" customWidth="1"/>
    <col min="2" max="2" width="18.6640625" style="193" customWidth="1"/>
    <col min="3" max="3" width="78.5" style="175" customWidth="1"/>
    <col min="4" max="4" width="24.5" style="174" customWidth="1"/>
    <col min="5" max="16384" width="8.83203125" style="174"/>
  </cols>
  <sheetData>
    <row r="1" spans="1:4" ht="18.5">
      <c r="A1" s="176"/>
      <c r="B1" s="194"/>
      <c r="C1" s="154" t="s">
        <v>109</v>
      </c>
      <c r="D1" s="195"/>
    </row>
    <row r="2" spans="1:4" ht="18.5">
      <c r="A2" s="177"/>
      <c r="B2" s="178"/>
      <c r="C2" s="196" t="s">
        <v>265</v>
      </c>
      <c r="D2" s="154"/>
    </row>
    <row r="3" spans="1:4" ht="18.5">
      <c r="A3" s="155" t="s">
        <v>140</v>
      </c>
      <c r="B3" s="179" t="s">
        <v>144</v>
      </c>
      <c r="C3" s="155" t="s">
        <v>145</v>
      </c>
      <c r="D3" s="180" t="s">
        <v>112</v>
      </c>
    </row>
    <row r="4" spans="1:4" ht="186">
      <c r="A4" s="181" t="s">
        <v>146</v>
      </c>
      <c r="B4" s="182" t="s">
        <v>141</v>
      </c>
      <c r="C4" s="156" t="s">
        <v>147</v>
      </c>
      <c r="D4" s="183"/>
    </row>
    <row r="5" spans="1:4">
      <c r="A5" s="184"/>
      <c r="B5" s="185" t="s">
        <v>148</v>
      </c>
      <c r="C5" s="157" t="s">
        <v>149</v>
      </c>
      <c r="D5" s="147"/>
    </row>
    <row r="6" spans="1:4" ht="29">
      <c r="A6" s="184"/>
      <c r="B6" s="185"/>
      <c r="C6" s="158" t="s">
        <v>150</v>
      </c>
      <c r="D6" s="148"/>
    </row>
    <row r="7" spans="1:4" ht="29">
      <c r="A7" s="184"/>
      <c r="B7" s="185"/>
      <c r="C7" s="158" t="s">
        <v>151</v>
      </c>
      <c r="D7" s="148"/>
    </row>
    <row r="8" spans="1:4" ht="29">
      <c r="A8" s="184"/>
      <c r="B8" s="185"/>
      <c r="C8" s="158" t="s">
        <v>152</v>
      </c>
      <c r="D8" s="149"/>
    </row>
    <row r="9" spans="1:4">
      <c r="A9" s="184"/>
      <c r="B9" s="185"/>
      <c r="C9" s="158" t="s">
        <v>153</v>
      </c>
      <c r="D9" s="149"/>
    </row>
    <row r="10" spans="1:4">
      <c r="A10" s="184"/>
      <c r="B10" s="185"/>
      <c r="C10" s="158" t="s">
        <v>154</v>
      </c>
      <c r="D10" s="149"/>
    </row>
    <row r="11" spans="1:4">
      <c r="A11" s="184"/>
      <c r="B11" s="185"/>
      <c r="C11" s="158" t="s">
        <v>155</v>
      </c>
      <c r="D11" s="150"/>
    </row>
    <row r="12" spans="1:4" ht="29">
      <c r="A12" s="184"/>
      <c r="B12" s="185"/>
      <c r="C12" s="159" t="s">
        <v>156</v>
      </c>
      <c r="D12" s="148"/>
    </row>
    <row r="13" spans="1:4" ht="29">
      <c r="A13" s="184"/>
      <c r="B13" s="185"/>
      <c r="C13" s="160" t="s">
        <v>157</v>
      </c>
      <c r="D13" s="151"/>
    </row>
    <row r="14" spans="1:4">
      <c r="A14" s="184"/>
      <c r="B14" s="185"/>
      <c r="C14" s="161" t="s">
        <v>158</v>
      </c>
      <c r="D14" s="148"/>
    </row>
    <row r="15" spans="1:4">
      <c r="A15" s="184"/>
      <c r="B15" s="185"/>
      <c r="C15" s="158" t="s">
        <v>159</v>
      </c>
      <c r="D15" s="148"/>
    </row>
    <row r="16" spans="1:4" ht="29">
      <c r="A16" s="184"/>
      <c r="B16" s="185"/>
      <c r="C16" s="161" t="s">
        <v>160</v>
      </c>
      <c r="D16" s="148"/>
    </row>
    <row r="17" spans="1:4">
      <c r="A17" s="184"/>
      <c r="B17" s="185"/>
      <c r="C17" s="162" t="s">
        <v>161</v>
      </c>
      <c r="D17" s="148"/>
    </row>
    <row r="18" spans="1:4">
      <c r="A18" s="184"/>
      <c r="B18" s="185"/>
      <c r="C18" s="163" t="s">
        <v>266</v>
      </c>
      <c r="D18" s="148"/>
    </row>
    <row r="19" spans="1:4" ht="43.5">
      <c r="A19" s="184"/>
      <c r="B19" s="185"/>
      <c r="C19" s="164" t="s">
        <v>162</v>
      </c>
      <c r="D19" s="149"/>
    </row>
    <row r="20" spans="1:4">
      <c r="A20" s="184"/>
      <c r="B20" s="185"/>
      <c r="C20" s="158" t="s">
        <v>163</v>
      </c>
      <c r="D20" s="150"/>
    </row>
    <row r="21" spans="1:4" ht="29">
      <c r="A21" s="184"/>
      <c r="B21" s="185"/>
      <c r="C21" s="162" t="s">
        <v>164</v>
      </c>
      <c r="D21" s="148"/>
    </row>
    <row r="22" spans="1:4">
      <c r="A22" s="184"/>
      <c r="B22" s="185"/>
      <c r="C22" s="165" t="s">
        <v>165</v>
      </c>
      <c r="D22" s="148"/>
    </row>
    <row r="23" spans="1:4">
      <c r="A23" s="184"/>
      <c r="B23" s="185"/>
      <c r="C23" s="162" t="s">
        <v>166</v>
      </c>
      <c r="D23" s="149"/>
    </row>
    <row r="24" spans="1:4">
      <c r="A24" s="184"/>
      <c r="B24" s="186"/>
      <c r="C24" s="158" t="s">
        <v>167</v>
      </c>
      <c r="D24" s="149"/>
    </row>
    <row r="25" spans="1:4">
      <c r="A25" s="184"/>
      <c r="B25" s="186"/>
      <c r="C25" s="158" t="s">
        <v>168</v>
      </c>
      <c r="D25" s="149"/>
    </row>
    <row r="26" spans="1:4" ht="29">
      <c r="A26" s="184"/>
      <c r="B26" s="186"/>
      <c r="C26" s="162" t="s">
        <v>169</v>
      </c>
      <c r="D26" s="149"/>
    </row>
    <row r="27" spans="1:4" ht="29">
      <c r="A27" s="184"/>
      <c r="B27" s="186"/>
      <c r="C27" s="162" t="s">
        <v>170</v>
      </c>
      <c r="D27" s="149"/>
    </row>
    <row r="28" spans="1:4">
      <c r="A28" s="184"/>
      <c r="B28" s="186"/>
      <c r="C28" s="166" t="s">
        <v>171</v>
      </c>
      <c r="D28" s="149"/>
    </row>
    <row r="29" spans="1:4">
      <c r="A29" s="184"/>
      <c r="B29" s="187"/>
      <c r="C29" s="167" t="s">
        <v>172</v>
      </c>
      <c r="D29" s="149"/>
    </row>
    <row r="30" spans="1:4">
      <c r="A30" s="184"/>
      <c r="B30" s="188" t="s">
        <v>83</v>
      </c>
      <c r="C30" s="168" t="s">
        <v>173</v>
      </c>
      <c r="D30" s="149"/>
    </row>
    <row r="31" spans="1:4">
      <c r="A31" s="184"/>
      <c r="B31" s="189" t="s">
        <v>174</v>
      </c>
      <c r="C31" s="169" t="s">
        <v>175</v>
      </c>
      <c r="D31" s="149"/>
    </row>
    <row r="32" spans="1:4">
      <c r="A32" s="184"/>
      <c r="B32" s="190"/>
      <c r="C32" s="170" t="s">
        <v>176</v>
      </c>
      <c r="D32" s="149"/>
    </row>
    <row r="33" spans="1:4">
      <c r="A33" s="184"/>
      <c r="B33" s="189" t="s">
        <v>177</v>
      </c>
      <c r="C33" s="171" t="s">
        <v>178</v>
      </c>
      <c r="D33" s="149"/>
    </row>
    <row r="34" spans="1:4">
      <c r="A34" s="184"/>
      <c r="B34" s="191"/>
      <c r="C34" s="172" t="s">
        <v>179</v>
      </c>
      <c r="D34" s="149"/>
    </row>
    <row r="35" spans="1:4">
      <c r="A35" s="184"/>
      <c r="B35" s="192" t="s">
        <v>180</v>
      </c>
      <c r="C35" s="173" t="s">
        <v>181</v>
      </c>
      <c r="D35" s="152"/>
    </row>
    <row r="36" spans="1:4">
      <c r="A36" s="184"/>
      <c r="B36" s="192"/>
      <c r="C36" s="173" t="s">
        <v>182</v>
      </c>
      <c r="D36" s="152"/>
    </row>
    <row r="37" spans="1:4">
      <c r="A37" s="184"/>
      <c r="B37" s="192"/>
      <c r="C37" s="173" t="s">
        <v>183</v>
      </c>
      <c r="D37" s="152"/>
    </row>
    <row r="38" spans="1:4">
      <c r="A38" s="184"/>
      <c r="B38" s="192"/>
      <c r="C38" s="173" t="s">
        <v>184</v>
      </c>
      <c r="D38" s="152"/>
    </row>
    <row r="39" spans="1:4" ht="29">
      <c r="A39" s="184"/>
      <c r="B39" s="192"/>
      <c r="C39" s="173" t="s">
        <v>185</v>
      </c>
      <c r="D39" s="152"/>
    </row>
    <row r="40" spans="1:4" ht="29">
      <c r="A40" s="184"/>
      <c r="B40" s="192"/>
      <c r="C40" s="173" t="s">
        <v>186</v>
      </c>
      <c r="D40" s="152"/>
    </row>
    <row r="41" spans="1:4">
      <c r="A41" s="184"/>
      <c r="B41" s="192"/>
      <c r="C41" s="173" t="s">
        <v>187</v>
      </c>
      <c r="D41" s="153"/>
    </row>
    <row r="42" spans="1:4">
      <c r="C42" s="174"/>
    </row>
  </sheetData>
  <mergeCells count="5">
    <mergeCell ref="B35:B41"/>
    <mergeCell ref="A4:A41"/>
    <mergeCell ref="B5:B29"/>
    <mergeCell ref="B31:B32"/>
    <mergeCell ref="B33:B34"/>
  </mergeCells>
  <phoneticPr fontId="46" type="noConversion"/>
  <dataValidations disablePrompts="1" count="1">
    <dataValidation type="list" allowBlank="1" showInputMessage="1" showErrorMessage="1" sqref="D41" xr:uid="{93AA9A9F-F922-4C1E-AF3D-554B4D4BFF7F}">
      <formula1>"Yes, No"</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baseColWidth="10" defaultColWidth="8.6640625" defaultRowHeight="15.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baseColWidth="10" defaultColWidth="8.83203125" defaultRowHeight="15.5"/>
  <cols>
    <col min="1" max="1" width="4" style="1" customWidth="1"/>
    <col min="2" max="2" width="23.58203125" style="1" customWidth="1"/>
    <col min="3" max="3" width="49.08203125" style="1" customWidth="1"/>
    <col min="4" max="4" width="25.08203125" style="1" customWidth="1"/>
    <col min="5" max="5" width="34.58203125" style="1" customWidth="1"/>
    <col min="6" max="6" width="12.83203125" style="1" customWidth="1"/>
    <col min="7" max="7" width="13" style="1" customWidth="1"/>
    <col min="8" max="9" width="34.58203125" style="1" customWidth="1"/>
    <col min="10" max="10" width="21.58203125" style="1" customWidth="1"/>
    <col min="11" max="11" width="18.33203125" style="1" customWidth="1"/>
    <col min="12" max="15" width="23.33203125" style="1" customWidth="1"/>
    <col min="16" max="16" width="36.58203125" style="1" customWidth="1"/>
    <col min="17" max="17" width="35.08203125" style="1" customWidth="1"/>
    <col min="18" max="16384" width="8.83203125" style="1"/>
  </cols>
  <sheetData>
    <row r="1" spans="1:21">
      <c r="A1" s="12"/>
      <c r="B1" s="12"/>
      <c r="C1" s="113" t="s">
        <v>188</v>
      </c>
      <c r="D1" s="113"/>
      <c r="E1" s="113"/>
      <c r="F1" s="113"/>
      <c r="G1" s="113"/>
      <c r="H1" s="113"/>
      <c r="I1" s="113"/>
      <c r="J1" s="113"/>
      <c r="K1" s="113"/>
      <c r="L1" s="113"/>
      <c r="M1" s="113" t="s">
        <v>189</v>
      </c>
      <c r="N1" s="113"/>
      <c r="O1" s="113"/>
      <c r="P1" s="113"/>
      <c r="Q1" s="12"/>
      <c r="R1" s="12"/>
      <c r="S1" s="12"/>
      <c r="T1" s="12"/>
      <c r="U1" s="12"/>
    </row>
    <row r="2" spans="1:21" s="3" customFormat="1" ht="104.5" customHeight="1">
      <c r="A2" s="13"/>
      <c r="B2" s="14" t="s">
        <v>190</v>
      </c>
      <c r="C2" s="14" t="s">
        <v>191</v>
      </c>
      <c r="D2" s="14" t="s">
        <v>192</v>
      </c>
      <c r="E2" s="15" t="s">
        <v>193</v>
      </c>
      <c r="F2" s="15" t="s">
        <v>194</v>
      </c>
      <c r="G2" s="14" t="s">
        <v>195</v>
      </c>
      <c r="H2" s="114" t="s">
        <v>196</v>
      </c>
      <c r="I2" s="115"/>
      <c r="J2" s="114" t="s">
        <v>197</v>
      </c>
      <c r="K2" s="115"/>
      <c r="L2" s="15" t="s">
        <v>198</v>
      </c>
      <c r="M2" s="114" t="s">
        <v>199</v>
      </c>
      <c r="N2" s="115"/>
      <c r="O2" s="14" t="s">
        <v>200</v>
      </c>
      <c r="P2" s="14" t="s">
        <v>201</v>
      </c>
      <c r="Q2" s="14" t="s">
        <v>202</v>
      </c>
      <c r="R2" s="2"/>
      <c r="S2" s="2"/>
      <c r="T2" s="2"/>
      <c r="U2" s="2"/>
    </row>
    <row r="3" spans="1:21" s="3" customFormat="1" ht="16.399999999999999" customHeight="1">
      <c r="A3" s="13"/>
      <c r="B3" s="4"/>
      <c r="C3" s="16"/>
      <c r="D3" s="16"/>
      <c r="E3" s="17"/>
      <c r="F3" s="17"/>
      <c r="G3" s="16"/>
      <c r="H3" s="18" t="s">
        <v>203</v>
      </c>
      <c r="I3" s="18" t="s">
        <v>204</v>
      </c>
      <c r="J3" s="18" t="s">
        <v>203</v>
      </c>
      <c r="K3" s="18" t="s">
        <v>205</v>
      </c>
      <c r="L3" s="17"/>
      <c r="M3" s="18" t="s">
        <v>203</v>
      </c>
      <c r="N3" s="18" t="s">
        <v>205</v>
      </c>
      <c r="O3" s="16"/>
      <c r="P3" s="16"/>
      <c r="Q3" s="16"/>
      <c r="R3" s="2"/>
      <c r="S3" s="2"/>
      <c r="T3" s="2"/>
      <c r="U3" s="2"/>
    </row>
    <row r="4" spans="1:21" ht="26.15" customHeight="1">
      <c r="A4" s="19"/>
      <c r="B4" s="116" t="s">
        <v>206</v>
      </c>
      <c r="C4" s="118" t="s">
        <v>207</v>
      </c>
      <c r="D4" s="116" t="s">
        <v>208</v>
      </c>
      <c r="E4" s="121"/>
      <c r="F4" s="124">
        <v>2000</v>
      </c>
      <c r="G4" s="20"/>
      <c r="H4" s="21" t="s">
        <v>178</v>
      </c>
      <c r="I4" s="64" t="s">
        <v>209</v>
      </c>
      <c r="J4" s="20" t="s">
        <v>210</v>
      </c>
      <c r="K4" s="20"/>
      <c r="L4" s="20"/>
      <c r="M4" s="21" t="s">
        <v>211</v>
      </c>
      <c r="N4" s="64" t="s">
        <v>209</v>
      </c>
      <c r="O4" s="135" t="s">
        <v>212</v>
      </c>
      <c r="P4" s="137" t="s">
        <v>213</v>
      </c>
      <c r="Q4" s="22"/>
      <c r="R4" s="12"/>
      <c r="S4" s="12"/>
      <c r="T4" s="12"/>
      <c r="U4" s="12"/>
    </row>
    <row r="5" spans="1:21" ht="26.15" customHeight="1">
      <c r="A5" s="19"/>
      <c r="B5" s="117"/>
      <c r="C5" s="119"/>
      <c r="D5" s="117"/>
      <c r="E5" s="122"/>
      <c r="F5" s="124"/>
      <c r="G5" s="20"/>
      <c r="H5" s="20" t="s">
        <v>179</v>
      </c>
      <c r="I5" s="64" t="s">
        <v>209</v>
      </c>
      <c r="J5" s="20" t="s">
        <v>214</v>
      </c>
      <c r="K5" s="64" t="s">
        <v>209</v>
      </c>
      <c r="L5" s="20"/>
      <c r="M5" s="21" t="s">
        <v>215</v>
      </c>
      <c r="N5" s="64" t="s">
        <v>209</v>
      </c>
      <c r="O5" s="136"/>
      <c r="P5" s="138"/>
      <c r="Q5" s="23"/>
      <c r="R5" s="12"/>
      <c r="S5" s="12"/>
      <c r="T5" s="12"/>
      <c r="U5" s="12"/>
    </row>
    <row r="6" spans="1:21" ht="26.15" customHeight="1">
      <c r="A6" s="19"/>
      <c r="B6" s="117"/>
      <c r="C6" s="119"/>
      <c r="D6" s="117"/>
      <c r="E6" s="122"/>
      <c r="F6" s="124"/>
      <c r="G6" s="20"/>
      <c r="H6" s="20" t="s">
        <v>216</v>
      </c>
      <c r="I6" s="64" t="s">
        <v>209</v>
      </c>
      <c r="J6" s="20" t="s">
        <v>217</v>
      </c>
      <c r="K6" s="64" t="s">
        <v>209</v>
      </c>
      <c r="L6" s="20"/>
      <c r="M6" s="21" t="s">
        <v>218</v>
      </c>
      <c r="N6" s="64" t="s">
        <v>209</v>
      </c>
      <c r="O6" s="136"/>
      <c r="P6" s="138"/>
      <c r="Q6" s="23"/>
      <c r="R6" s="12"/>
      <c r="S6" s="12"/>
      <c r="T6" s="12"/>
      <c r="U6" s="12"/>
    </row>
    <row r="7" spans="1:21" ht="26.15" customHeight="1">
      <c r="A7" s="19"/>
      <c r="B7" s="117"/>
      <c r="C7" s="119"/>
      <c r="D7" s="117"/>
      <c r="E7" s="122"/>
      <c r="F7" s="124"/>
      <c r="G7" s="20"/>
      <c r="H7" s="20"/>
      <c r="I7" s="20"/>
      <c r="J7" s="20" t="s">
        <v>219</v>
      </c>
      <c r="K7" s="20"/>
      <c r="L7" s="20"/>
      <c r="M7" s="21"/>
      <c r="N7" s="21"/>
      <c r="O7" s="136"/>
      <c r="P7" s="138"/>
      <c r="Q7" s="23"/>
      <c r="R7" s="12"/>
      <c r="S7" s="12"/>
      <c r="T7" s="12"/>
      <c r="U7" s="12"/>
    </row>
    <row r="8" spans="1:21" ht="26.15" customHeight="1">
      <c r="A8" s="19"/>
      <c r="B8" s="117"/>
      <c r="C8" s="119"/>
      <c r="D8" s="117"/>
      <c r="E8" s="122"/>
      <c r="F8" s="124"/>
      <c r="G8" s="20"/>
      <c r="H8" s="20"/>
      <c r="I8" s="20"/>
      <c r="J8" s="20" t="s">
        <v>220</v>
      </c>
      <c r="K8" s="64" t="s">
        <v>209</v>
      </c>
      <c r="L8" s="20"/>
      <c r="M8" s="21"/>
      <c r="N8" s="21"/>
      <c r="O8" s="136"/>
      <c r="P8" s="138"/>
      <c r="Q8" s="23"/>
      <c r="R8" s="12"/>
      <c r="S8" s="12"/>
      <c r="T8" s="12"/>
      <c r="U8" s="12"/>
    </row>
    <row r="9" spans="1:21" ht="26.15" customHeight="1">
      <c r="A9" s="19"/>
      <c r="B9" s="117"/>
      <c r="C9" s="119"/>
      <c r="D9" s="117"/>
      <c r="E9" s="122"/>
      <c r="F9" s="124"/>
      <c r="G9" s="20"/>
      <c r="H9" s="20"/>
      <c r="I9" s="20"/>
      <c r="J9" s="20" t="s">
        <v>221</v>
      </c>
      <c r="K9" s="20"/>
      <c r="L9" s="20"/>
      <c r="M9" s="21"/>
      <c r="N9" s="21"/>
      <c r="O9" s="136"/>
      <c r="P9" s="138"/>
      <c r="Q9" s="23"/>
      <c r="R9" s="12"/>
      <c r="S9" s="12"/>
      <c r="T9" s="12"/>
      <c r="U9" s="12"/>
    </row>
    <row r="10" spans="1:21" ht="26.15" customHeight="1">
      <c r="A10" s="19"/>
      <c r="B10" s="117"/>
      <c r="C10" s="119"/>
      <c r="D10" s="117"/>
      <c r="E10" s="122"/>
      <c r="F10" s="124"/>
      <c r="G10" s="20"/>
      <c r="H10" s="20"/>
      <c r="I10" s="20"/>
      <c r="J10" s="20" t="s">
        <v>222</v>
      </c>
      <c r="K10" s="64" t="s">
        <v>209</v>
      </c>
      <c r="L10" s="20"/>
      <c r="M10" s="21"/>
      <c r="N10" s="21"/>
      <c r="O10" s="136"/>
      <c r="P10" s="138"/>
      <c r="Q10" s="23"/>
      <c r="R10" s="12"/>
      <c r="S10" s="12"/>
      <c r="T10" s="12"/>
      <c r="U10" s="12"/>
    </row>
    <row r="11" spans="1:21" ht="26.15" customHeight="1">
      <c r="A11" s="19"/>
      <c r="B11" s="117"/>
      <c r="C11" s="119"/>
      <c r="D11" s="120"/>
      <c r="E11" s="123"/>
      <c r="F11" s="124"/>
      <c r="G11" s="20"/>
      <c r="H11" s="20"/>
      <c r="I11" s="20"/>
      <c r="J11" s="20" t="s">
        <v>223</v>
      </c>
      <c r="K11" s="64" t="s">
        <v>209</v>
      </c>
      <c r="L11" s="20"/>
      <c r="M11" s="21"/>
      <c r="N11" s="21"/>
      <c r="O11" s="136"/>
      <c r="P11" s="138"/>
      <c r="Q11" s="23"/>
      <c r="R11" s="12"/>
      <c r="S11" s="12"/>
      <c r="T11" s="12"/>
      <c r="U11" s="12"/>
    </row>
    <row r="12" spans="1:21" ht="16.399999999999999" customHeight="1">
      <c r="A12" s="19"/>
      <c r="B12" s="16"/>
      <c r="C12" s="24"/>
      <c r="D12" s="16"/>
      <c r="E12" s="16"/>
      <c r="F12" s="16"/>
      <c r="G12" s="16"/>
      <c r="H12" s="16"/>
      <c r="I12" s="16"/>
      <c r="J12" s="18"/>
      <c r="K12" s="18"/>
      <c r="L12" s="16"/>
      <c r="M12" s="16"/>
      <c r="N12" s="16"/>
      <c r="O12" s="136"/>
      <c r="P12" s="138"/>
      <c r="Q12" s="25"/>
      <c r="R12" s="12"/>
      <c r="S12" s="12"/>
      <c r="T12" s="12"/>
      <c r="U12" s="12"/>
    </row>
    <row r="13" spans="1:21" ht="27.65" customHeight="1">
      <c r="A13" s="12"/>
      <c r="B13" s="128" t="s">
        <v>224</v>
      </c>
      <c r="C13" s="126" t="s">
        <v>225</v>
      </c>
      <c r="D13" s="128" t="s">
        <v>226</v>
      </c>
      <c r="E13" s="131"/>
      <c r="F13" s="125">
        <v>2000</v>
      </c>
      <c r="G13" s="21"/>
      <c r="H13" s="21" t="s">
        <v>178</v>
      </c>
      <c r="I13" s="64" t="s">
        <v>209</v>
      </c>
      <c r="J13" s="20" t="s">
        <v>210</v>
      </c>
      <c r="K13" s="21"/>
      <c r="L13" s="21"/>
      <c r="M13" s="21" t="s">
        <v>211</v>
      </c>
      <c r="N13" s="64" t="s">
        <v>209</v>
      </c>
      <c r="O13" s="136"/>
      <c r="P13" s="138"/>
      <c r="Q13" s="131"/>
      <c r="R13" s="12"/>
      <c r="S13" s="12"/>
      <c r="T13" s="12"/>
      <c r="U13" s="12"/>
    </row>
    <row r="14" spans="1:21" ht="27.65" customHeight="1">
      <c r="A14" s="12"/>
      <c r="B14" s="129"/>
      <c r="C14" s="127"/>
      <c r="D14" s="129"/>
      <c r="E14" s="132"/>
      <c r="F14" s="125"/>
      <c r="G14" s="21"/>
      <c r="H14" s="20" t="s">
        <v>179</v>
      </c>
      <c r="I14" s="64" t="s">
        <v>209</v>
      </c>
      <c r="J14" s="20" t="s">
        <v>214</v>
      </c>
      <c r="K14" s="64" t="s">
        <v>209</v>
      </c>
      <c r="L14" s="21"/>
      <c r="M14" s="21" t="s">
        <v>215</v>
      </c>
      <c r="N14" s="64" t="s">
        <v>209</v>
      </c>
      <c r="O14" s="136"/>
      <c r="P14" s="138"/>
      <c r="Q14" s="132"/>
      <c r="R14" s="12"/>
      <c r="S14" s="12"/>
      <c r="T14" s="12"/>
      <c r="U14" s="12"/>
    </row>
    <row r="15" spans="1:21" ht="27.65" customHeight="1">
      <c r="A15" s="12"/>
      <c r="B15" s="129"/>
      <c r="C15" s="127"/>
      <c r="D15" s="129"/>
      <c r="E15" s="132"/>
      <c r="F15" s="125"/>
      <c r="G15" s="21"/>
      <c r="H15" s="20" t="s">
        <v>216</v>
      </c>
      <c r="I15" s="64" t="s">
        <v>209</v>
      </c>
      <c r="J15" s="20" t="s">
        <v>217</v>
      </c>
      <c r="K15" s="64" t="s">
        <v>209</v>
      </c>
      <c r="L15" s="21"/>
      <c r="M15" s="21" t="s">
        <v>218</v>
      </c>
      <c r="N15" s="64" t="s">
        <v>209</v>
      </c>
      <c r="O15" s="136"/>
      <c r="P15" s="138"/>
      <c r="Q15" s="132"/>
      <c r="R15" s="12"/>
      <c r="S15" s="12"/>
      <c r="T15" s="12"/>
      <c r="U15" s="12"/>
    </row>
    <row r="16" spans="1:21" ht="27.65" customHeight="1">
      <c r="A16" s="12"/>
      <c r="B16" s="129"/>
      <c r="C16" s="127"/>
      <c r="D16" s="129"/>
      <c r="E16" s="132"/>
      <c r="F16" s="125"/>
      <c r="G16" s="21"/>
      <c r="H16" s="21"/>
      <c r="I16" s="21"/>
      <c r="J16" s="20" t="s">
        <v>219</v>
      </c>
      <c r="K16" s="21"/>
      <c r="L16" s="21"/>
      <c r="M16" s="21"/>
      <c r="N16" s="21"/>
      <c r="O16" s="136"/>
      <c r="P16" s="138"/>
      <c r="Q16" s="132"/>
      <c r="R16" s="12"/>
      <c r="S16" s="12"/>
      <c r="T16" s="12"/>
      <c r="U16" s="12"/>
    </row>
    <row r="17" spans="2:17" ht="27.65" customHeight="1">
      <c r="B17" s="129"/>
      <c r="C17" s="127"/>
      <c r="D17" s="129"/>
      <c r="E17" s="132"/>
      <c r="F17" s="125"/>
      <c r="G17" s="21"/>
      <c r="H17" s="21"/>
      <c r="I17" s="21"/>
      <c r="J17" s="20" t="s">
        <v>220</v>
      </c>
      <c r="K17" s="64" t="s">
        <v>209</v>
      </c>
      <c r="L17" s="21"/>
      <c r="M17" s="21"/>
      <c r="N17" s="21"/>
      <c r="O17" s="136"/>
      <c r="P17" s="138"/>
      <c r="Q17" s="132"/>
    </row>
    <row r="18" spans="2:17" ht="27.65" customHeight="1">
      <c r="B18" s="129"/>
      <c r="C18" s="127"/>
      <c r="D18" s="129"/>
      <c r="E18" s="132"/>
      <c r="F18" s="125"/>
      <c r="G18" s="21"/>
      <c r="H18" s="21"/>
      <c r="I18" s="21"/>
      <c r="J18" s="20" t="s">
        <v>221</v>
      </c>
      <c r="K18" s="21"/>
      <c r="L18" s="21"/>
      <c r="M18" s="21"/>
      <c r="N18" s="21"/>
      <c r="O18" s="136"/>
      <c r="P18" s="138"/>
      <c r="Q18" s="132"/>
    </row>
    <row r="19" spans="2:17" ht="27.65" customHeight="1">
      <c r="B19" s="129"/>
      <c r="C19" s="127"/>
      <c r="D19" s="129"/>
      <c r="E19" s="132"/>
      <c r="F19" s="125"/>
      <c r="G19" s="21"/>
      <c r="H19" s="21"/>
      <c r="I19" s="21"/>
      <c r="J19" s="20" t="s">
        <v>222</v>
      </c>
      <c r="K19" s="64" t="s">
        <v>209</v>
      </c>
      <c r="L19" s="21"/>
      <c r="M19" s="21"/>
      <c r="N19" s="21"/>
      <c r="O19" s="136"/>
      <c r="P19" s="138"/>
      <c r="Q19" s="132"/>
    </row>
    <row r="20" spans="2:17" ht="27.65" customHeight="1">
      <c r="B20" s="129"/>
      <c r="C20" s="134"/>
      <c r="D20" s="130"/>
      <c r="E20" s="133"/>
      <c r="F20" s="125"/>
      <c r="G20" s="21"/>
      <c r="H20" s="21"/>
      <c r="I20" s="21"/>
      <c r="J20" s="20" t="s">
        <v>223</v>
      </c>
      <c r="K20" s="64" t="s">
        <v>209</v>
      </c>
      <c r="L20" s="21"/>
      <c r="M20" s="21"/>
      <c r="N20" s="21"/>
      <c r="O20" s="136"/>
      <c r="P20" s="138"/>
      <c r="Q20" s="132"/>
    </row>
    <row r="21" spans="2:17">
      <c r="B21" s="16"/>
      <c r="C21" s="16"/>
      <c r="D21" s="16"/>
      <c r="E21" s="16"/>
      <c r="F21" s="16"/>
      <c r="G21" s="16"/>
      <c r="H21" s="16"/>
      <c r="I21" s="16"/>
      <c r="J21" s="16"/>
      <c r="K21" s="16"/>
      <c r="L21" s="16"/>
      <c r="M21" s="16"/>
      <c r="N21" s="16"/>
      <c r="O21" s="136"/>
      <c r="P21" s="138"/>
      <c r="Q21" s="133"/>
    </row>
    <row r="22" spans="2:17" ht="35.15" customHeight="1">
      <c r="B22" s="128" t="s">
        <v>227</v>
      </c>
      <c r="C22" s="126" t="s">
        <v>228</v>
      </c>
      <c r="D22" s="128" t="s">
        <v>229</v>
      </c>
      <c r="E22" s="131"/>
      <c r="F22" s="125">
        <v>300</v>
      </c>
      <c r="G22" s="21"/>
      <c r="H22" s="21" t="s">
        <v>178</v>
      </c>
      <c r="I22" s="64" t="s">
        <v>209</v>
      </c>
      <c r="J22" s="20" t="s">
        <v>210</v>
      </c>
      <c r="K22" s="21"/>
      <c r="L22" s="21"/>
      <c r="M22" s="21" t="s">
        <v>211</v>
      </c>
      <c r="N22" s="64" t="s">
        <v>209</v>
      </c>
      <c r="O22" s="136"/>
      <c r="P22" s="138"/>
      <c r="Q22" s="131"/>
    </row>
    <row r="23" spans="2:17" ht="35.15" customHeight="1">
      <c r="B23" s="129"/>
      <c r="C23" s="127"/>
      <c r="D23" s="129"/>
      <c r="E23" s="132"/>
      <c r="F23" s="125"/>
      <c r="G23" s="21"/>
      <c r="H23" s="20" t="s">
        <v>179</v>
      </c>
      <c r="I23" s="64" t="s">
        <v>209</v>
      </c>
      <c r="J23" s="20" t="s">
        <v>214</v>
      </c>
      <c r="K23" s="64" t="s">
        <v>209</v>
      </c>
      <c r="L23" s="21"/>
      <c r="M23" s="21" t="s">
        <v>215</v>
      </c>
      <c r="N23" s="64" t="s">
        <v>209</v>
      </c>
      <c r="O23" s="136"/>
      <c r="P23" s="138"/>
      <c r="Q23" s="132"/>
    </row>
    <row r="24" spans="2:17" ht="35.15" customHeight="1">
      <c r="B24" s="129"/>
      <c r="C24" s="134"/>
      <c r="D24" s="130"/>
      <c r="E24" s="133"/>
      <c r="F24" s="125"/>
      <c r="G24" s="21"/>
      <c r="H24" s="20" t="s">
        <v>216</v>
      </c>
      <c r="I24" s="64" t="s">
        <v>209</v>
      </c>
      <c r="J24" s="20" t="s">
        <v>217</v>
      </c>
      <c r="K24" s="64" t="s">
        <v>209</v>
      </c>
      <c r="L24" s="21"/>
      <c r="M24" s="21" t="s">
        <v>218</v>
      </c>
      <c r="N24" s="64" t="s">
        <v>209</v>
      </c>
      <c r="O24" s="136"/>
      <c r="P24" s="138"/>
      <c r="Q24" s="132"/>
    </row>
    <row r="25" spans="2:17" ht="35.15" customHeight="1">
      <c r="B25" s="129"/>
      <c r="C25" s="126" t="s">
        <v>230</v>
      </c>
      <c r="D25" s="128" t="s">
        <v>231</v>
      </c>
      <c r="E25" s="131"/>
      <c r="F25" s="125">
        <v>300</v>
      </c>
      <c r="G25" s="21"/>
      <c r="H25" s="21" t="s">
        <v>178</v>
      </c>
      <c r="I25" s="64" t="s">
        <v>209</v>
      </c>
      <c r="J25" s="20" t="s">
        <v>219</v>
      </c>
      <c r="K25" s="21"/>
      <c r="L25" s="21"/>
      <c r="M25" s="21"/>
      <c r="N25" s="21"/>
      <c r="O25" s="136"/>
      <c r="P25" s="138"/>
      <c r="Q25" s="132"/>
    </row>
    <row r="26" spans="2:17" ht="35.15" customHeight="1">
      <c r="B26" s="129"/>
      <c r="C26" s="127"/>
      <c r="D26" s="129"/>
      <c r="E26" s="132"/>
      <c r="F26" s="125"/>
      <c r="G26" s="21"/>
      <c r="H26" s="20" t="s">
        <v>179</v>
      </c>
      <c r="I26" s="64" t="s">
        <v>209</v>
      </c>
      <c r="J26" s="20" t="s">
        <v>220</v>
      </c>
      <c r="K26" s="64" t="s">
        <v>209</v>
      </c>
      <c r="L26" s="21"/>
      <c r="M26" s="21"/>
      <c r="N26" s="21"/>
      <c r="O26" s="136"/>
      <c r="P26" s="138"/>
      <c r="Q26" s="132"/>
    </row>
    <row r="27" spans="2:17" ht="35.15" customHeight="1">
      <c r="B27" s="129"/>
      <c r="C27" s="134"/>
      <c r="D27" s="130"/>
      <c r="E27" s="133"/>
      <c r="F27" s="125"/>
      <c r="G27" s="21"/>
      <c r="H27" s="20" t="s">
        <v>216</v>
      </c>
      <c r="I27" s="64" t="s">
        <v>209</v>
      </c>
      <c r="J27" s="20" t="s">
        <v>221</v>
      </c>
      <c r="K27" s="21"/>
      <c r="L27" s="21"/>
      <c r="M27" s="21"/>
      <c r="N27" s="21"/>
      <c r="O27" s="136"/>
      <c r="P27" s="138"/>
      <c r="Q27" s="132"/>
    </row>
    <row r="28" spans="2:17" ht="35.15" customHeight="1">
      <c r="B28" s="129"/>
      <c r="C28" s="126" t="s">
        <v>232</v>
      </c>
      <c r="D28" s="128" t="s">
        <v>233</v>
      </c>
      <c r="E28" s="131"/>
      <c r="F28" s="125">
        <v>300</v>
      </c>
      <c r="G28" s="21"/>
      <c r="H28" s="21" t="s">
        <v>178</v>
      </c>
      <c r="I28" s="64" t="s">
        <v>209</v>
      </c>
      <c r="J28" s="20" t="s">
        <v>222</v>
      </c>
      <c r="K28" s="64" t="s">
        <v>209</v>
      </c>
      <c r="L28" s="21"/>
      <c r="M28" s="21"/>
      <c r="N28" s="21"/>
      <c r="O28" s="136"/>
      <c r="P28" s="138"/>
      <c r="Q28" s="132"/>
    </row>
    <row r="29" spans="2:17" ht="35.15" customHeight="1">
      <c r="B29" s="129"/>
      <c r="C29" s="127"/>
      <c r="D29" s="129"/>
      <c r="E29" s="132"/>
      <c r="F29" s="125"/>
      <c r="G29" s="21"/>
      <c r="H29" s="20" t="s">
        <v>179</v>
      </c>
      <c r="I29" s="64" t="s">
        <v>209</v>
      </c>
      <c r="J29" s="20" t="s">
        <v>223</v>
      </c>
      <c r="K29" s="64" t="s">
        <v>209</v>
      </c>
      <c r="L29" s="21"/>
      <c r="M29" s="21"/>
      <c r="N29" s="21"/>
      <c r="O29" s="136"/>
      <c r="P29" s="138"/>
      <c r="Q29" s="132"/>
    </row>
    <row r="30" spans="2:17" ht="35.15" customHeight="1">
      <c r="B30" s="129"/>
      <c r="C30" s="127"/>
      <c r="D30" s="130"/>
      <c r="E30" s="133"/>
      <c r="F30" s="125"/>
      <c r="G30" s="21"/>
      <c r="H30" s="20" t="s">
        <v>216</v>
      </c>
      <c r="I30" s="64" t="s">
        <v>209</v>
      </c>
      <c r="J30" s="21"/>
      <c r="K30" s="21"/>
      <c r="L30" s="21"/>
      <c r="M30" s="21"/>
      <c r="N30" s="21"/>
      <c r="O30" s="136"/>
      <c r="P30" s="138"/>
      <c r="Q30" s="132"/>
    </row>
    <row r="31" spans="2:17" ht="20.149999999999999" customHeight="1">
      <c r="B31" s="16"/>
      <c r="C31" s="16"/>
      <c r="D31" s="16"/>
      <c r="E31" s="16"/>
      <c r="F31" s="16"/>
      <c r="G31" s="16"/>
      <c r="H31" s="16"/>
      <c r="I31" s="16"/>
      <c r="J31" s="18"/>
      <c r="K31" s="18"/>
      <c r="L31" s="16"/>
      <c r="M31" s="16"/>
      <c r="N31" s="16"/>
      <c r="O31" s="136"/>
      <c r="P31" s="138"/>
      <c r="Q31" s="25"/>
    </row>
    <row r="32" spans="2:17" ht="27.65" customHeight="1">
      <c r="B32" s="128" t="s">
        <v>234</v>
      </c>
      <c r="C32" s="126" t="s">
        <v>235</v>
      </c>
      <c r="D32" s="128" t="s">
        <v>236</v>
      </c>
      <c r="E32" s="131"/>
      <c r="F32" s="125">
        <v>130</v>
      </c>
      <c r="G32" s="21"/>
      <c r="H32" s="21" t="s">
        <v>178</v>
      </c>
      <c r="I32" s="21"/>
      <c r="J32" s="20" t="s">
        <v>237</v>
      </c>
      <c r="K32" s="64" t="s">
        <v>209</v>
      </c>
      <c r="L32" s="21"/>
      <c r="M32" s="21" t="s">
        <v>211</v>
      </c>
      <c r="N32" s="64" t="s">
        <v>209</v>
      </c>
      <c r="O32" s="136"/>
      <c r="P32" s="138"/>
      <c r="Q32" s="23"/>
    </row>
    <row r="33" spans="2:17" ht="27.65" customHeight="1">
      <c r="B33" s="129"/>
      <c r="C33" s="139"/>
      <c r="D33" s="129"/>
      <c r="E33" s="132"/>
      <c r="F33" s="125"/>
      <c r="G33" s="21"/>
      <c r="H33" s="20" t="s">
        <v>179</v>
      </c>
      <c r="I33" s="21"/>
      <c r="J33" s="20" t="s">
        <v>238</v>
      </c>
      <c r="K33" s="64" t="s">
        <v>209</v>
      </c>
      <c r="L33" s="21"/>
      <c r="M33" s="21" t="s">
        <v>215</v>
      </c>
      <c r="N33" s="64" t="s">
        <v>209</v>
      </c>
      <c r="O33" s="136"/>
      <c r="P33" s="138"/>
      <c r="Q33" s="23"/>
    </row>
    <row r="34" spans="2:17" ht="27.65" customHeight="1">
      <c r="B34" s="130"/>
      <c r="C34" s="140"/>
      <c r="D34" s="130"/>
      <c r="E34" s="133"/>
      <c r="F34" s="125"/>
      <c r="G34" s="21"/>
      <c r="H34" s="20" t="s">
        <v>216</v>
      </c>
      <c r="I34" s="64" t="s">
        <v>209</v>
      </c>
      <c r="J34" s="20"/>
      <c r="K34" s="21"/>
      <c r="L34" s="21"/>
      <c r="M34" s="21" t="s">
        <v>218</v>
      </c>
      <c r="N34" s="64" t="s">
        <v>209</v>
      </c>
      <c r="O34" s="136"/>
      <c r="P34" s="138"/>
      <c r="Q34" s="26"/>
    </row>
    <row r="35" spans="2:17" ht="27.65" customHeight="1">
      <c r="B35" s="128" t="s">
        <v>234</v>
      </c>
      <c r="C35" s="126" t="s">
        <v>239</v>
      </c>
      <c r="D35" s="128" t="s">
        <v>240</v>
      </c>
      <c r="E35" s="131"/>
      <c r="F35" s="125">
        <v>130</v>
      </c>
      <c r="G35" s="21"/>
      <c r="H35" s="21"/>
      <c r="I35" s="21"/>
      <c r="J35" s="20"/>
      <c r="K35" s="21"/>
      <c r="L35" s="21"/>
      <c r="M35" s="21"/>
      <c r="N35" s="21"/>
      <c r="O35" s="136"/>
      <c r="P35" s="138"/>
      <c r="Q35" s="12"/>
    </row>
    <row r="36" spans="2:17" ht="27.65" customHeight="1">
      <c r="B36" s="129"/>
      <c r="C36" s="139"/>
      <c r="D36" s="129"/>
      <c r="E36" s="132"/>
      <c r="F36" s="125"/>
      <c r="G36" s="21"/>
      <c r="H36" s="20"/>
      <c r="I36" s="21"/>
      <c r="J36" s="20"/>
      <c r="K36" s="21"/>
      <c r="L36" s="21"/>
      <c r="M36" s="21"/>
      <c r="N36" s="21"/>
      <c r="O36" s="136"/>
      <c r="P36" s="138"/>
      <c r="Q36" s="23"/>
    </row>
    <row r="37" spans="2:17" ht="27.65" customHeight="1">
      <c r="B37" s="129"/>
      <c r="C37" s="139"/>
      <c r="D37" s="130"/>
      <c r="E37" s="133"/>
      <c r="F37" s="125"/>
      <c r="G37" s="21"/>
      <c r="H37" s="20"/>
      <c r="I37" s="21"/>
      <c r="J37" s="20"/>
      <c r="K37" s="21"/>
      <c r="L37" s="21"/>
      <c r="M37" s="21"/>
      <c r="N37" s="21"/>
      <c r="O37" s="136"/>
      <c r="P37" s="138"/>
      <c r="Q37" s="23"/>
    </row>
    <row r="38" spans="2:17">
      <c r="B38" s="16"/>
      <c r="C38" s="16"/>
      <c r="D38" s="16"/>
      <c r="E38" s="17"/>
      <c r="F38" s="17"/>
      <c r="G38" s="16"/>
      <c r="H38" s="16"/>
      <c r="I38" s="16"/>
      <c r="J38" s="18"/>
      <c r="K38" s="18"/>
      <c r="L38" s="17"/>
      <c r="M38" s="17"/>
      <c r="N38" s="17"/>
      <c r="O38" s="136"/>
      <c r="P38" s="138"/>
      <c r="Q38" s="17"/>
    </row>
    <row r="39" spans="2:17" ht="44.15" customHeight="1">
      <c r="B39" s="128" t="s">
        <v>241</v>
      </c>
      <c r="C39" s="126" t="s">
        <v>242</v>
      </c>
      <c r="D39" s="128" t="s">
        <v>243</v>
      </c>
      <c r="E39" s="131"/>
      <c r="F39" s="125">
        <v>350</v>
      </c>
      <c r="G39" s="21"/>
      <c r="H39" s="21" t="s">
        <v>178</v>
      </c>
      <c r="I39" s="64" t="s">
        <v>209</v>
      </c>
      <c r="J39" s="21" t="s">
        <v>244</v>
      </c>
      <c r="K39" s="64" t="s">
        <v>209</v>
      </c>
      <c r="L39" s="21"/>
      <c r="M39" s="21" t="s">
        <v>211</v>
      </c>
      <c r="N39" s="64" t="s">
        <v>209</v>
      </c>
      <c r="O39" s="136"/>
      <c r="P39" s="138"/>
      <c r="Q39" s="21"/>
    </row>
    <row r="40" spans="2:17" ht="44.15" customHeight="1">
      <c r="B40" s="129"/>
      <c r="C40" s="127"/>
      <c r="D40" s="129"/>
      <c r="E40" s="132"/>
      <c r="F40" s="125"/>
      <c r="G40" s="21"/>
      <c r="H40" s="20" t="s">
        <v>179</v>
      </c>
      <c r="I40" s="21"/>
      <c r="J40" s="21" t="s">
        <v>245</v>
      </c>
      <c r="K40" s="64" t="s">
        <v>209</v>
      </c>
      <c r="L40" s="21"/>
      <c r="M40" s="21" t="s">
        <v>215</v>
      </c>
      <c r="N40" s="64" t="s">
        <v>209</v>
      </c>
      <c r="O40" s="136"/>
      <c r="P40" s="138"/>
      <c r="Q40" s="21"/>
    </row>
    <row r="41" spans="2:17" ht="44.15" customHeight="1">
      <c r="B41" s="129"/>
      <c r="C41" s="134"/>
      <c r="D41" s="130"/>
      <c r="E41" s="133"/>
      <c r="F41" s="125"/>
      <c r="G41" s="21"/>
      <c r="H41" s="20" t="s">
        <v>216</v>
      </c>
      <c r="I41" s="64" t="s">
        <v>209</v>
      </c>
      <c r="J41" s="21" t="s">
        <v>246</v>
      </c>
      <c r="K41" s="64" t="s">
        <v>209</v>
      </c>
      <c r="L41" s="21"/>
      <c r="M41" s="21" t="s">
        <v>218</v>
      </c>
      <c r="N41" s="64" t="s">
        <v>209</v>
      </c>
      <c r="O41" s="136"/>
      <c r="P41" s="138"/>
      <c r="Q41" s="21"/>
    </row>
    <row r="42" spans="2:17" ht="44.15" customHeight="1">
      <c r="B42" s="129"/>
      <c r="C42" s="126" t="s">
        <v>247</v>
      </c>
      <c r="D42" s="128" t="s">
        <v>248</v>
      </c>
      <c r="E42" s="131"/>
      <c r="F42" s="125">
        <v>350</v>
      </c>
      <c r="G42" s="21"/>
      <c r="H42" s="21" t="s">
        <v>178</v>
      </c>
      <c r="I42" s="64" t="s">
        <v>209</v>
      </c>
      <c r="J42" s="21" t="s">
        <v>244</v>
      </c>
      <c r="K42" s="64" t="s">
        <v>209</v>
      </c>
      <c r="L42" s="21"/>
      <c r="M42" s="21"/>
      <c r="N42" s="21"/>
      <c r="O42" s="136"/>
      <c r="P42" s="138"/>
      <c r="Q42" s="21"/>
    </row>
    <row r="43" spans="2:17" ht="44.15" customHeight="1">
      <c r="B43" s="129"/>
      <c r="C43" s="139"/>
      <c r="D43" s="129"/>
      <c r="E43" s="132"/>
      <c r="F43" s="125"/>
      <c r="G43" s="21"/>
      <c r="H43" s="20" t="s">
        <v>179</v>
      </c>
      <c r="I43" s="21"/>
      <c r="J43" s="21" t="s">
        <v>245</v>
      </c>
      <c r="K43" s="64" t="s">
        <v>209</v>
      </c>
      <c r="L43" s="21"/>
      <c r="M43" s="21"/>
      <c r="N43" s="21"/>
      <c r="O43" s="136"/>
      <c r="P43" s="138"/>
      <c r="Q43" s="21"/>
    </row>
    <row r="44" spans="2:17" ht="44.15" customHeight="1">
      <c r="B44" s="130"/>
      <c r="C44" s="140"/>
      <c r="D44" s="130"/>
      <c r="E44" s="133"/>
      <c r="F44" s="125"/>
      <c r="G44" s="21"/>
      <c r="H44" s="20" t="s">
        <v>216</v>
      </c>
      <c r="I44" s="64" t="s">
        <v>209</v>
      </c>
      <c r="J44" s="21" t="s">
        <v>246</v>
      </c>
      <c r="K44" s="64" t="s">
        <v>209</v>
      </c>
      <c r="L44" s="21"/>
      <c r="M44" s="21"/>
      <c r="N44" s="21"/>
      <c r="O44" s="136"/>
      <c r="P44" s="138"/>
      <c r="Q44" s="21"/>
    </row>
    <row r="45" spans="2:17" ht="20.149999999999999" customHeight="1">
      <c r="B45" s="5"/>
      <c r="C45" s="6"/>
      <c r="D45" s="6"/>
      <c r="E45" s="7"/>
      <c r="F45" s="7"/>
      <c r="G45" s="6"/>
      <c r="H45" s="6"/>
      <c r="I45" s="8"/>
      <c r="J45" s="9"/>
      <c r="K45" s="10"/>
      <c r="L45" s="7"/>
      <c r="M45" s="7"/>
      <c r="N45" s="11"/>
      <c r="O45" s="136"/>
      <c r="P45" s="138"/>
      <c r="Q45" s="7"/>
    </row>
  </sheetData>
  <mergeCells count="51">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 ref="B32:B34"/>
    <mergeCell ref="C32:C34"/>
    <mergeCell ref="D32:D34"/>
    <mergeCell ref="E32:E34"/>
    <mergeCell ref="F32:F34"/>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F13:F20"/>
    <mergeCell ref="F25:F27"/>
    <mergeCell ref="C28:C30"/>
    <mergeCell ref="D28:D30"/>
    <mergeCell ref="C1:L1"/>
    <mergeCell ref="E28:E30"/>
    <mergeCell ref="F28:F30"/>
    <mergeCell ref="M1:P1"/>
    <mergeCell ref="H2:I2"/>
    <mergeCell ref="J2:K2"/>
    <mergeCell ref="M2:N2"/>
    <mergeCell ref="B4:B11"/>
    <mergeCell ref="C4:C11"/>
    <mergeCell ref="D4:D11"/>
    <mergeCell ref="E4:E11"/>
    <mergeCell ref="F4:F1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Instructions for specs</vt:lpstr>
      <vt:lpstr>1. MGPS Design Requirements</vt:lpstr>
      <vt:lpstr>2. Submission Checklist</vt:lpstr>
      <vt:lpstr>Medical Device Specs</vt:lpstr>
      <vt:lpstr>4a. Flowmeters</vt:lpstr>
      <vt:lpstr>Sheet1</vt:lpstr>
      <vt:lpstr>RFI_MFLab</vt:lpstr>
      <vt:lpstr>'1. MGPS Design Requirements'!_Hlk92368173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Manuel Cordova</cp:lastModifiedBy>
  <cp:revision/>
  <dcterms:created xsi:type="dcterms:W3CDTF">2020-12-21T11:26:25Z</dcterms:created>
  <dcterms:modified xsi:type="dcterms:W3CDTF">2023-08-28T16:43:53Z</dcterms:modified>
  <cp:category/>
  <cp:contentStatus/>
</cp:coreProperties>
</file>